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04" yWindow="480" windowWidth="18912" windowHeight="8868" tabRatio="968" firstSheet="9" activeTab="12"/>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25725"/>
</workbook>
</file>

<file path=xl/calcChain.xml><?xml version="1.0" encoding="utf-8"?>
<calcChain xmlns="http://schemas.openxmlformats.org/spreadsheetml/2006/main">
  <c r="M56" i="26"/>
</calcChain>
</file>

<file path=xl/sharedStrings.xml><?xml version="1.0" encoding="utf-8"?>
<sst xmlns="http://schemas.openxmlformats.org/spreadsheetml/2006/main" count="4873" uniqueCount="1005">
  <si>
    <t>2026年部门预算公开表</t>
  </si>
  <si>
    <t>单位编码：</t>
  </si>
  <si>
    <t>303001,303003,303007,303008,303011,303015,303016,303017,303019</t>
  </si>
  <si>
    <t>单位名称：</t>
  </si>
  <si>
    <t>汨罗市水利局,汨罗市汨罗水库管理所,汨罗市兰家洞水库管理所,岳阳铁山灌区汨罗市管理所,汨罗市桥坪关山水库管理所,汨罗市城区河闸电排事务中心,汨罗市水利建设事务中心,汨罗市库区移民服务中心,汨罗市河道砂石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</si>
  <si>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</si>
  <si>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</si>
  <si>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</si>
  <si>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</si>
  <si>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</si>
  <si>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</si>
  <si>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</si>
  <si>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</si>
  <si>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</si>
  <si>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</si>
  <si>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</si>
  <si>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</si>
  <si>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</si>
  <si>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</si>
  <si>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</si>
  <si>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</si>
  <si>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</si>
  <si>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</si>
  <si>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</si>
  <si>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</si>
  <si>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</si>
  <si>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</si>
  <si>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</si>
  <si>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</si>
  <si>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</si>
  <si>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</si>
  <si>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</si>
  <si>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</si>
  <si>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</si>
  <si>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</si>
  <si>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</si>
  <si>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</si>
  <si>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</si>
  <si>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</si>
  <si>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</si>
  <si>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</si>
  <si>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</si>
  <si>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</si>
  <si>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</si>
  <si>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</si>
  <si>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</si>
  <si>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</si>
  <si>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</si>
  <si>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</si>
  <si>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</si>
  <si>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</si>
  <si>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</si>
  <si>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</si>
  <si>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</si>
  <si>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</si>
  <si>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</si>
  <si>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</si>
  <si>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</si>
  <si>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</si>
  <si>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</si>
  <si>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</si>
  <si>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</si>
  <si>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</si>
  <si>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</si>
  <si>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</si>
  <si>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</si>
  <si>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</si>
  <si>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</si>
  <si>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</si>
  <si>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</si>
  <si>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</si>
  <si>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</si>
  <si>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</si>
  <si>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</si>
  <si>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</si>
  <si>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</si>
  <si>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</si>
  <si>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</si>
  <si>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</si>
  <si>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</si>
  <si>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</si>
  <si>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</si>
  <si>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</si>
  <si>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</si>
  <si>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</si>
  <si>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</si>
  <si>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</si>
  <si>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</si>
  <si>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</si>
  <si>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</si>
  <si>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</si>
  <si>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</si>
  <si>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</si>
  <si>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</si>
  <si>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</si>
  <si>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</si>
  <si>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</si>
  <si>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</si>
  <si>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</si>
  <si>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</si>
  <si>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</si>
  <si>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</si>
  <si>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</si>
  <si>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</si>
  <si>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</si>
  <si>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</si>
  <si>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</si>
  <si>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</si>
  <si>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</si>
  <si>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</si>
  <si>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</si>
  <si>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</si>
  <si>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</si>
  <si>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</si>
  <si>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</si>
  <si>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</si>
  <si>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</si>
  <si>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</si>
  <si>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</si>
  <si>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</si>
  <si>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</si>
  <si>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</si>
  <si>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</si>
  <si>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</si>
  <si>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</si>
  <si>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</si>
  <si>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</si>
  <si>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</si>
  <si>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</si>
  <si>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</si>
  <si>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</si>
  <si>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</si>
  <si>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</si>
  <si>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</si>
  <si>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</si>
  <si>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</si>
  <si>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</si>
  <si>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</si>
  <si>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</si>
  <si>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</si>
  <si>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</si>
  <si>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</si>
  <si>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</si>
  <si>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</si>
  <si>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</si>
  <si>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</si>
  <si>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</si>
  <si>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</si>
  <si>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</si>
  <si>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</si>
  <si>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</si>
  <si>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</si>
  <si>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</si>
  <si>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303</t>
  </si>
  <si>
    <t>汨罗市水利局</t>
  </si>
  <si>
    <t xml:space="preserve">  303001</t>
  </si>
  <si>
    <t xml:space="preserve">  汨罗市水利局</t>
  </si>
  <si>
    <t xml:space="preserve">  303003</t>
  </si>
  <si>
    <t xml:space="preserve">  汨罗市汨罗水库管理所</t>
  </si>
  <si>
    <t xml:space="preserve">  303007</t>
  </si>
  <si>
    <t xml:space="preserve">  汨罗市兰家洞水库管理所</t>
  </si>
  <si>
    <t xml:space="preserve">  303008</t>
  </si>
  <si>
    <t xml:space="preserve">  岳阳铁山灌区汨罗市管理所</t>
  </si>
  <si>
    <t xml:space="preserve">  303011</t>
  </si>
  <si>
    <t xml:space="preserve">  汨罗市桥坪关山水库管理所</t>
  </si>
  <si>
    <t xml:space="preserve">  303015</t>
  </si>
  <si>
    <t xml:space="preserve">  汨罗市城区河闸电排事务中心</t>
  </si>
  <si>
    <t xml:space="preserve">  303016</t>
  </si>
  <si>
    <t xml:space="preserve">  汨罗市水利建设事务中心</t>
  </si>
  <si>
    <t xml:space="preserve">  303017</t>
  </si>
  <si>
    <t xml:space="preserve">  汨罗市库区移民服务中心</t>
  </si>
  <si>
    <t xml:space="preserve">  303019</t>
  </si>
  <si>
    <t xml:space="preserve">  汨罗市河道砂石事务中心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</si>
  <si>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</si>
  <si>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</si>
  <si>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</si>
  <si>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</si>
  <si>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</si>
  <si>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</si>
  <si>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</si>
  <si>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</si>
  <si>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</si>
  <si>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</si>
  <si>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</si>
  <si>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</si>
  <si>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汨罗市水利局</t>
  </si>
  <si>
    <t>201</t>
  </si>
  <si>
    <t xml:space="preserve">   201</t>
  </si>
  <si>
    <t xml:space="preserve">   一般公共服务支出</t>
  </si>
  <si>
    <t>29</t>
  </si>
  <si>
    <t xml:space="preserve">     20129</t>
  </si>
  <si>
    <t xml:space="preserve">     群众团体事务</t>
  </si>
  <si>
    <t>06</t>
  </si>
  <si>
    <t xml:space="preserve">      2012906</t>
  </si>
  <si>
    <t xml:space="preserve">      工会事务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</si>
  <si>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</si>
  <si>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</si>
  <si>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</si>
  <si>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</si>
  <si>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</si>
  <si>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</si>
  <si>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</si>
  <si>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</si>
  <si>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</si>
  <si>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</si>
  <si>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</si>
  <si>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</si>
  <si>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</si>
  <si>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</si>
  <si>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</si>
  <si>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</si>
  <si>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</si>
  <si>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</si>
  <si>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</si>
  <si>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</si>
  <si>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</si>
  <si>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</si>
  <si>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</si>
  <si>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</si>
  <si>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213</t>
  </si>
  <si>
    <t xml:space="preserve">   213</t>
  </si>
  <si>
    <t xml:space="preserve">   农林水支出</t>
  </si>
  <si>
    <t>03</t>
  </si>
  <si>
    <t xml:space="preserve">     21303</t>
  </si>
  <si>
    <t xml:space="preserve">     水利</t>
  </si>
  <si>
    <t xml:space="preserve">      2130301</t>
  </si>
  <si>
    <t xml:space="preserve">      行政运行</t>
  </si>
  <si>
    <t>02</t>
  </si>
  <si>
    <t xml:space="preserve">      2130302</t>
  </si>
  <si>
    <t xml:space="preserve">      一般行政管理事务</t>
  </si>
  <si>
    <t>221</t>
  </si>
  <si>
    <t xml:space="preserve">   221</t>
  </si>
  <si>
    <t xml:space="preserve">   住房保障支出</t>
  </si>
  <si>
    <t xml:space="preserve">     22102</t>
  </si>
  <si>
    <t xml:space="preserve">     住房改革支出</t>
  </si>
  <si>
    <t xml:space="preserve">      2210201</t>
  </si>
  <si>
    <t xml:space="preserve">      住房公积金</t>
  </si>
  <si>
    <t xml:space="preserve"> 汨罗市汨罗水库管理所</t>
  </si>
  <si>
    <t xml:space="preserve">      2101102</t>
  </si>
  <si>
    <t xml:space="preserve">      事业单位医疗</t>
  </si>
  <si>
    <t xml:space="preserve">      2130399</t>
  </si>
  <si>
    <t xml:space="preserve">      其他水利支出</t>
  </si>
  <si>
    <t xml:space="preserve"> 汨罗市兰家洞水库管理所</t>
  </si>
  <si>
    <t xml:space="preserve"> 岳阳铁山灌区汨罗市管理所</t>
  </si>
  <si>
    <t xml:space="preserve"> 汨罗市桥坪关山水库管理所</t>
  </si>
  <si>
    <t xml:space="preserve"> 汨罗市城区河闸电排事务中心</t>
  </si>
  <si>
    <t xml:space="preserve">      2130306</t>
  </si>
  <si>
    <t xml:space="preserve">      水利工程运行与维护</t>
  </si>
  <si>
    <t xml:space="preserve"> 汨罗市水利建设事务中心</t>
  </si>
  <si>
    <t xml:space="preserve"> 汨罗市库区移民服务中心</t>
  </si>
  <si>
    <t>34</t>
  </si>
  <si>
    <t xml:space="preserve">      2130334</t>
  </si>
  <si>
    <t xml:space="preserve">      水利建设征地及移民支出</t>
  </si>
  <si>
    <t xml:space="preserve"> 汨罗市河道砂石事务中心</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</si>
  <si>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</si>
  <si>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</si>
  <si>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</si>
  <si>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</si>
  <si>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</si>
  <si>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</si>
  <si>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</si>
  <si>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</si>
  <si>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</si>
  <si>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</si>
  <si>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</si>
  <si>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</si>
  <si>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</si>
  <si>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</si>
  <si>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</si>
  <si>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</si>
  <si>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</si>
  <si>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</si>
  <si>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303001</t>
  </si>
  <si>
    <t xml:space="preserve">    工会事务</t>
  </si>
  <si>
    <t xml:space="preserve">    机关事业单位基本养老保险缴费支出</t>
  </si>
  <si>
    <t xml:space="preserve">    机关事业单位职业年金缴费支出</t>
  </si>
  <si>
    <t xml:space="preserve">    其他社会保障和就业支出</t>
  </si>
  <si>
    <t xml:space="preserve">    行政单位医疗</t>
  </si>
  <si>
    <t xml:space="preserve">    行政运行</t>
  </si>
  <si>
    <t xml:space="preserve">    一般行政管理事务</t>
  </si>
  <si>
    <t xml:space="preserve">    住房公积金</t>
  </si>
  <si>
    <t xml:space="preserve">    303003</t>
  </si>
  <si>
    <t xml:space="preserve">    事业单位医疗</t>
  </si>
  <si>
    <t xml:space="preserve">    其他水利支出</t>
  </si>
  <si>
    <t xml:space="preserve">    303007</t>
  </si>
  <si>
    <t xml:space="preserve">    303008</t>
  </si>
  <si>
    <t xml:space="preserve">    303011</t>
  </si>
  <si>
    <t xml:space="preserve">    303015</t>
  </si>
  <si>
    <t xml:space="preserve">    水利工程运行与维护</t>
  </si>
  <si>
    <t xml:space="preserve">    303016</t>
  </si>
  <si>
    <t xml:space="preserve">    303017</t>
  </si>
  <si>
    <t xml:space="preserve">    水利建设征地及移民支出</t>
  </si>
  <si>
    <t xml:space="preserve">    303019</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</si>
  <si>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</si>
  <si>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</si>
  <si>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</si>
  <si>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</si>
  <si>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</si>
  <si>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</si>
  <si>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</si>
  <si>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</si>
  <si>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</si>
  <si>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</si>
  <si>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</si>
  <si>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</si>
  <si>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</si>
  <si>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</si>
  <si>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</si>
  <si>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</si>
  <si>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</si>
  <si>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</si>
  <si>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</si>
  <si>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</si>
  <si>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</si>
  <si>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</si>
  <si>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</si>
  <si>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</si>
  <si>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</si>
  <si>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20129</t>
  </si>
  <si>
    <t xml:space="preserve">    群众团体事务</t>
  </si>
  <si>
    <t xml:space="preserve">     2012906</t>
  </si>
  <si>
    <t xml:space="preserve">     工会事务</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</si>
  <si>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</si>
  <si>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</si>
  <si>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</si>
  <si>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</si>
  <si>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</si>
  <si>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</si>
  <si>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</si>
  <si>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</si>
  <si>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</si>
  <si>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</si>
  <si>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</si>
  <si>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</si>
  <si>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21303</t>
  </si>
  <si>
    <t xml:space="preserve">    水利</t>
  </si>
  <si>
    <t xml:space="preserve">     2130301</t>
  </si>
  <si>
    <t xml:space="preserve">     行政运行</t>
  </si>
  <si>
    <t xml:space="preserve">     2130302</t>
  </si>
  <si>
    <t xml:space="preserve">     一般行政管理事务</t>
  </si>
  <si>
    <t xml:space="preserve">    22102</t>
  </si>
  <si>
    <t xml:space="preserve">    住房改革支出</t>
  </si>
  <si>
    <t xml:space="preserve">     2210201</t>
  </si>
  <si>
    <t xml:space="preserve">     住房公积金</t>
  </si>
  <si>
    <t xml:space="preserve">     2101102</t>
  </si>
  <si>
    <t xml:space="preserve">     事业单位医疗</t>
  </si>
  <si>
    <t xml:space="preserve">     2130399</t>
  </si>
  <si>
    <t xml:space="preserve">     其他水利支出</t>
  </si>
  <si>
    <t xml:space="preserve">     2130306</t>
  </si>
  <si>
    <t xml:space="preserve">     水利工程运行与维护</t>
  </si>
  <si>
    <t xml:space="preserve">     2130334</t>
  </si>
  <si>
    <t xml:space="preserve">     水利建设征地及移民支出</t>
  </si>
  <si>
    <t>注：如本表格为空，则表示本年度未安排此项目。</t>
  </si>
  <si>
    <t>部门公开表08</t>
  </si>
  <si>
    <t>单位：万元</t>
  </si>
  <si>
    <t>部门预算支出经济分类科目</t>
  </si>
  <si>
    <t>本年一般公共预算基本支出</t>
  </si>
  <si>
    <t>科目代码</t>
  </si>
  <si>
    <t>302</t>
  </si>
  <si>
    <t>商品和服务支出</t>
  </si>
  <si>
    <t xml:space="preserve">  30228</t>
  </si>
  <si>
    <t xml:space="preserve">  工会经费</t>
  </si>
  <si>
    <t xml:space="preserve">  30239</t>
  </si>
  <si>
    <t xml:space="preserve">  其他交通费用</t>
  </si>
  <si>
    <t xml:space="preserve">  30299</t>
  </si>
  <si>
    <t xml:space="preserve">  其他商品和服务支出</t>
  </si>
  <si>
    <t xml:space="preserve">  30216</t>
  </si>
  <si>
    <t xml:space="preserve">  培训费</t>
  </si>
  <si>
    <t xml:space="preserve">  30211</t>
  </si>
  <si>
    <t xml:space="preserve">  差旅费</t>
  </si>
  <si>
    <t xml:space="preserve">  30214</t>
  </si>
  <si>
    <t xml:space="preserve">  租赁费</t>
  </si>
  <si>
    <t xml:space="preserve">  30201</t>
  </si>
  <si>
    <t xml:space="preserve">  办公费</t>
  </si>
  <si>
    <t xml:space="preserve">  30206</t>
  </si>
  <si>
    <t xml:space="preserve">  电费</t>
  </si>
  <si>
    <t xml:space="preserve">  30213</t>
  </si>
  <si>
    <t xml:space="preserve">  维修（护）费</t>
  </si>
  <si>
    <t xml:space="preserve">  30207</t>
  </si>
  <si>
    <t xml:space="preserve">  邮电费</t>
  </si>
  <si>
    <t xml:space="preserve">  30217</t>
  </si>
  <si>
    <t xml:space="preserve">  公务接待费</t>
  </si>
  <si>
    <t xml:space="preserve">  30205</t>
  </si>
  <si>
    <t xml:space="preserve">  水费</t>
  </si>
  <si>
    <t xml:space="preserve">  30202</t>
  </si>
  <si>
    <t xml:space="preserve">  印刷费</t>
  </si>
  <si>
    <t xml:space="preserve">  30215</t>
  </si>
  <si>
    <t xml:space="preserve">  会议费</t>
  </si>
  <si>
    <t xml:space="preserve">  30226</t>
  </si>
  <si>
    <t xml:space="preserve">  劳务费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</si>
  <si>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</si>
  <si>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</si>
  <si>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</si>
  <si>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</si>
  <si>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</si>
  <si>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</si>
  <si>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</si>
  <si>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</si>
  <si>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</si>
  <si>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</si>
  <si>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</si>
  <si>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</si>
  <si>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</si>
  <si>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</si>
  <si>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</si>
  <si>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</si>
  <si>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</si>
  <si>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30113</t>
  </si>
  <si>
    <t xml:space="preserve">  住房公积金</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</si>
  <si>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</si>
  <si>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</si>
  <si>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</si>
  <si>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</si>
  <si>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</si>
  <si>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</si>
  <si>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</si>
  <si>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</si>
  <si>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</si>
  <si>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</si>
  <si>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</si>
  <si>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</si>
  <si>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</si>
  <si>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</si>
  <si>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</si>
  <si>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</si>
  <si>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</si>
  <si>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</si>
  <si>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</si>
  <si>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</si>
  <si>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</si>
  <si>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</si>
  <si>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</si>
  <si>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</si>
  <si>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</si>
  <si>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</si>
  <si>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</si>
  <si>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</si>
  <si>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</si>
  <si>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</si>
  <si>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</si>
  <si>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</si>
  <si>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</si>
  <si>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</si>
  <si>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</si>
  <si>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</si>
  <si>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</si>
  <si>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</si>
  <si>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</si>
  <si>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</si>
  <si>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</si>
  <si>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</si>
  <si>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</si>
  <si>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</si>
  <si>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</si>
  <si>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</si>
  <si>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</si>
  <si>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</si>
  <si>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</si>
  <si>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</si>
  <si>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</si>
  <si>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</si>
  <si>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</si>
  <si>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</si>
  <si>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</si>
  <si>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</si>
  <si>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</si>
  <si>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</si>
  <si>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</si>
  <si>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</si>
  <si>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</si>
  <si>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</si>
  <si>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</si>
  <si>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</si>
  <si>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</si>
  <si>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</si>
  <si>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</si>
  <si>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</si>
  <si>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</si>
  <si>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</si>
  <si>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</si>
  <si>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</si>
  <si>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</si>
  <si>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</si>
  <si>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</si>
  <si>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</si>
  <si>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</si>
  <si>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</si>
  <si>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</si>
  <si>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</si>
  <si>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</si>
  <si>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</si>
  <si>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</si>
  <si>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</si>
  <si>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</si>
  <si>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</si>
  <si>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</si>
  <si>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</si>
  <si>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</si>
  <si>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</si>
  <si>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</si>
  <si>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</si>
  <si>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</si>
  <si>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</si>
  <si>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</si>
  <si>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</si>
  <si>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</si>
  <si>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</si>
  <si>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</si>
  <si>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</si>
  <si>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</si>
  <si>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</si>
  <si>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303001</t>
  </si>
  <si>
    <t xml:space="preserve">   2026年兰家洞电力自供区移交电量补偿</t>
  </si>
  <si>
    <t xml:space="preserve">   2026年兰家洞水利工伤人员伤残补助</t>
  </si>
  <si>
    <t xml:space="preserve">   排渍电费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</si>
  <si>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</si>
  <si>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</si>
  <si>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</si>
  <si>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</si>
  <si>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</si>
  <si>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</si>
  <si>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</si>
  <si>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</si>
  <si>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</si>
  <si>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</si>
  <si>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</si>
  <si>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</si>
  <si>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</si>
  <si>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</si>
  <si>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303001</t>
  </si>
  <si>
    <t xml:space="preserve">  2026年兰家洞电力自供区移交电量补偿</t>
  </si>
  <si>
    <t>2026年兰家洞电力自供区移交电量补偿</t>
  </si>
  <si>
    <t>成本指标</t>
  </si>
  <si>
    <t>经济成本指标</t>
  </si>
  <si>
    <t>控制在预算范围内</t>
  </si>
  <si>
    <t>6</t>
  </si>
  <si>
    <t>万元</t>
  </si>
  <si>
    <t>=</t>
  </si>
  <si>
    <t>社会成本指标</t>
  </si>
  <si>
    <t>生态环境成本指标</t>
  </si>
  <si>
    <t>产出指标</t>
  </si>
  <si>
    <t>数量指标</t>
  </si>
  <si>
    <t>完成电力自供区电费补偿</t>
  </si>
  <si>
    <t>质量指标</t>
  </si>
  <si>
    <t>保障居民生活用电</t>
  </si>
  <si>
    <t>保障兰家洞管理所周围居民用电</t>
  </si>
  <si>
    <t>定性</t>
  </si>
  <si>
    <t>时效指标</t>
  </si>
  <si>
    <t>任务完成时间</t>
  </si>
  <si>
    <t>2026年度</t>
  </si>
  <si>
    <t xml:space="preserve">效益指标 </t>
  </si>
  <si>
    <t>经济效益指标</t>
  </si>
  <si>
    <t>保持经济平稳发展</t>
  </si>
  <si>
    <t>社会效益指标</t>
  </si>
  <si>
    <t>生态效益指标</t>
  </si>
  <si>
    <t>可持续影响指标</t>
  </si>
  <si>
    <t>满意度指标</t>
  </si>
  <si>
    <t>服务对象满意度指标</t>
  </si>
  <si>
    <t>群众满意度</t>
  </si>
  <si>
    <t>100</t>
  </si>
  <si>
    <t>%</t>
  </si>
  <si>
    <t xml:space="preserve">  2026年兰家洞水利工伤人员伤残补助</t>
  </si>
  <si>
    <t>兰家洞水利工伤人员伤残补助</t>
  </si>
  <si>
    <t>8.68万元</t>
  </si>
  <si>
    <t>8.68</t>
  </si>
  <si>
    <t>足额发放</t>
  </si>
  <si>
    <t>按月标准发放</t>
  </si>
  <si>
    <t>全部发放完成</t>
  </si>
  <si>
    <t>发放年度</t>
  </si>
  <si>
    <t xml:space="preserve">  排渍电费</t>
  </si>
  <si>
    <t>排渍电费</t>
  </si>
  <si>
    <t>根治洪涝灾害</t>
  </si>
  <si>
    <t>建设防洪安全</t>
  </si>
  <si>
    <t>完成排渍电费</t>
  </si>
  <si>
    <t>提高城市排涝能力</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</si>
  <si>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</si>
  <si>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</si>
  <si>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</si>
  <si>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</si>
  <si>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</si>
  <si>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</si>
  <si>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</si>
  <si>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</si>
  <si>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</si>
  <si>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</si>
  <si>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</si>
  <si>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303003</t>
  </si>
  <si>
    <t>汨罗市汨罗水库管理所</t>
  </si>
  <si>
    <t>303007</t>
  </si>
  <si>
    <t>汨罗市兰家洞水库管理所</t>
  </si>
  <si>
    <t>303008</t>
  </si>
  <si>
    <t>岳阳铁山灌区汨罗市管理所</t>
  </si>
  <si>
    <t>303011</t>
  </si>
  <si>
    <t>汨罗市桥坪关山水库管理所</t>
  </si>
  <si>
    <t>303015</t>
  </si>
  <si>
    <t>汨罗市城区河闸电排事务中心</t>
  </si>
  <si>
    <t>303016</t>
  </si>
  <si>
    <t>汨罗市水利建设事务中心</t>
  </si>
  <si>
    <t>303017</t>
  </si>
  <si>
    <t>汨罗市库区移民服务中心</t>
  </si>
  <si>
    <t>303019</t>
  </si>
  <si>
    <t>汨罗市河道砂石事务中心</t>
  </si>
  <si>
    <t>政府采购预算表</t>
  </si>
  <si>
    <t>政府采购预算表</t>
    <phoneticPr fontId="14" type="noConversion"/>
  </si>
  <si>
    <t>单位：汨罗市水利局</t>
    <phoneticPr fontId="14" type="noConversion"/>
  </si>
  <si>
    <t>单位：汨罗市水利局</t>
    <phoneticPr fontId="14" type="noConversion"/>
  </si>
  <si>
    <t>部门公开表24</t>
  </si>
  <si>
    <t>序号</t>
  </si>
  <si>
    <t>采购项目名称</t>
  </si>
  <si>
    <t>采购目录编码</t>
  </si>
  <si>
    <t>支出功能分类科目</t>
  </si>
  <si>
    <t xml:space="preserve">采购数量 </t>
  </si>
  <si>
    <t>分类</t>
  </si>
  <si>
    <t>采购预算总金额</t>
  </si>
  <si>
    <t>资金来源1</t>
  </si>
  <si>
    <t>资金来源2</t>
  </si>
  <si>
    <t>注：如果本表格为空，则表示本年度未安排此项目。</t>
  </si>
  <si>
    <t>1.全年维修养护到位，2.确保防汛度汛，提高抗旱能力，发挥水利工作职能作用，3.维护生产生活安全，4.保障农田灌溉用水，促进农业生产发展，5.完成上级部门任务</t>
    <phoneticPr fontId="14" type="noConversion"/>
  </si>
  <si>
    <t>1.全年维修养护到位。 2.确保防汛度汛，提高抗旱能力，发挥水利工作职能作用。 3.位农田环境灌溉提供保障。</t>
    <phoneticPr fontId="14" type="noConversion"/>
  </si>
  <si>
    <t>1、保障部门正常运转，正确履职
2、指挥城区防汛排渍</t>
    <phoneticPr fontId="14" type="noConversion"/>
  </si>
  <si>
    <t>1、保障部门正常运转、正确履职。
2、做好水利工程建设和管理工作。
3、做好安全生态水系建设项目工作。</t>
    <phoneticPr fontId="14" type="noConversion"/>
  </si>
  <si>
    <t>1、保证了机关正常运转
2、保证移民项目的顺利实施
3、保证了移民群体大局稳定
4、保证了移民群体生产生活条件得到了较大提升，解决了移民生产生活实际困难
5、提升了移民满意度</t>
    <phoneticPr fontId="14" type="noConversion"/>
  </si>
  <si>
    <t>亿</t>
  </si>
  <si>
    <t>实施上级资金</t>
  </si>
  <si>
    <t>未达指标值酌情扣分</t>
  </si>
  <si>
    <t>实施开展中小河流治理、中型灌区、水闸建设、重点垸建设，中小型水库除险加固、小流域治理、移民后扶等工程项目</t>
    <phoneticPr fontId="14" type="noConversion"/>
  </si>
  <si>
    <t>对社会发展可能造成的负面影响</t>
  </si>
  <si>
    <t>无</t>
  </si>
  <si>
    <t>无负面影响</t>
  </si>
  <si>
    <t>对自然生态环境造成的负面影响</t>
  </si>
  <si>
    <t>1、完成水利建设投资</t>
  </si>
  <si>
    <t>完成水利建设投资</t>
  </si>
  <si>
    <t>2、中小型水库防汛监管</t>
  </si>
  <si>
    <t>31</t>
  </si>
  <si>
    <t>座</t>
  </si>
  <si>
    <t>中小型水库防汛监管</t>
  </si>
  <si>
    <t>1、防汛抗旱工作</t>
  </si>
  <si>
    <t>确保不溃一堤一垸，不发生群死群伤事件</t>
  </si>
  <si>
    <t>防汛抗旱工作</t>
  </si>
  <si>
    <t>2、小水库除险加固工程</t>
  </si>
  <si>
    <t>安全</t>
  </si>
  <si>
    <t>小水库除险加固工程</t>
  </si>
  <si>
    <t>3、非法盗砂采砂零容忍</t>
  </si>
  <si>
    <t>100%</t>
  </si>
  <si>
    <t>非法盗砂采砂零容忍</t>
  </si>
  <si>
    <t>年底前完成</t>
  </si>
  <si>
    <t>2、水利工程建设</t>
  </si>
  <si>
    <t>水利工程建设</t>
  </si>
  <si>
    <t>3、打击非法盗砂采砂</t>
  </si>
  <si>
    <t>发现一起查处一起</t>
  </si>
  <si>
    <t>起</t>
  </si>
  <si>
    <t>打击非法盗砂采砂</t>
  </si>
  <si>
    <t>进一步规范财务及资金管理，减少“三公”开支</t>
  </si>
  <si>
    <t>同比减少14.5%</t>
    <phoneticPr fontId="14" type="noConversion"/>
  </si>
  <si>
    <t>提高农民居民健康生活水平，为加快我市新农村减少提供有力保障</t>
  </si>
  <si>
    <t>防汛抗旱保证全市人民生命财产安全，水利工程建设促进农业增产、农民增收</t>
  </si>
  <si>
    <t>改善居民用水条件，严厉打击非法采砂盗砂，加快推进河长制工作任务</t>
  </si>
  <si>
    <t>打击非法盗砂采砂方面，查处举报一次，清理一次；全面推进河长制六大任务，开展专项整治工作</t>
  </si>
  <si>
    <t>改善水生态环境及居民用水条件</t>
  </si>
  <si>
    <t>确保城市供水及应急水源的安全</t>
  </si>
  <si>
    <t>社会公众满意度</t>
  </si>
  <si>
    <t>95%</t>
  </si>
  <si>
    <t>控制在预算范内</t>
  </si>
  <si>
    <t>控制预算</t>
  </si>
  <si>
    <t>为广大人民群众服务</t>
  </si>
  <si>
    <t>对此自然和生态环境造成的负面影响</t>
  </si>
  <si>
    <t xml:space="preserve">促进生态环境提高 </t>
  </si>
  <si>
    <t xml:space="preserve">2.完成水库防汛监管 </t>
  </si>
  <si>
    <t>1座</t>
  </si>
  <si>
    <t xml:space="preserve">汨罗水库 </t>
  </si>
  <si>
    <t>1、完成水库维修、维护.</t>
  </si>
  <si>
    <t>8万元</t>
  </si>
  <si>
    <t>上级部门专项资金</t>
  </si>
  <si>
    <t>1.防汛抗旱</t>
  </si>
  <si>
    <t>确保水库安全</t>
  </si>
  <si>
    <t>安全到位</t>
  </si>
  <si>
    <t>2.农田灌溉</t>
  </si>
  <si>
    <t>确保农业生产</t>
  </si>
  <si>
    <t>确保水库人员及生产安全</t>
  </si>
  <si>
    <t>全年</t>
  </si>
  <si>
    <t>农田灌溉工作</t>
  </si>
  <si>
    <t>规范管理减少开支</t>
  </si>
  <si>
    <t>同比持平</t>
  </si>
  <si>
    <t>为地方发展提供保障</t>
  </si>
  <si>
    <t>促进地方农业生产发展</t>
  </si>
  <si>
    <t>明显提高</t>
  </si>
  <si>
    <t>促进地方经济发展</t>
  </si>
  <si>
    <t xml:space="preserve">可持续影响 </t>
  </si>
  <si>
    <t>起一定促进作用</t>
  </si>
  <si>
    <t>提高社会满意度</t>
  </si>
  <si>
    <t>提高 人民幸福指数</t>
  </si>
  <si>
    <t>农民满意度</t>
  </si>
  <si>
    <t>≥95%</t>
  </si>
  <si>
    <t>群众满意度明显</t>
  </si>
  <si>
    <t>围控制在预算范内</t>
  </si>
  <si>
    <t>促进生态环境提高</t>
  </si>
  <si>
    <t>1、完成水库维修、维护</t>
  </si>
  <si>
    <t>确保库区正常运行</t>
  </si>
  <si>
    <t>2.完成水库防汛监管</t>
  </si>
  <si>
    <t>2座</t>
  </si>
  <si>
    <t>汨罗水库</t>
  </si>
  <si>
    <t>可持续影响</t>
  </si>
  <si>
    <t>≤</t>
  </si>
  <si>
    <t>对自然生态环境可能造成的负面影响</t>
  </si>
  <si>
    <t>1.完成水库维修养护</t>
  </si>
  <si>
    <t>水库维修养护工作</t>
  </si>
  <si>
    <t>2.完成灌区农田灌溉</t>
  </si>
  <si>
    <t>保障农业生产</t>
  </si>
  <si>
    <t>数量</t>
  </si>
  <si>
    <t>1.防汛抗旱工作</t>
  </si>
  <si>
    <t>保障水库安全工作</t>
  </si>
  <si>
    <t>保障农田灌溉到位</t>
  </si>
  <si>
    <t>确保农田灌溉工作顺利进行</t>
  </si>
  <si>
    <t>及时</t>
  </si>
  <si>
    <t>2.水库维修养护</t>
  </si>
  <si>
    <t>更好发挥单位职能</t>
  </si>
  <si>
    <t>保障农田灌溉，不会出现旱涝灾害</t>
  </si>
  <si>
    <t>≥</t>
  </si>
  <si>
    <t>90</t>
  </si>
  <si>
    <t>保障社会效益</t>
  </si>
  <si>
    <t>对生态环境无负面影响</t>
  </si>
  <si>
    <t>改善农田生态环境</t>
  </si>
  <si>
    <t>确保农田生态环境</t>
  </si>
  <si>
    <t>提高可持续发展影响力</t>
  </si>
  <si>
    <t>受益对象满意度</t>
  </si>
  <si>
    <t>95</t>
  </si>
  <si>
    <t>非常满意</t>
  </si>
  <si>
    <t>完成水库维修养护</t>
  </si>
  <si>
    <t>持续</t>
  </si>
  <si>
    <t>控制在年初预算内</t>
  </si>
  <si>
    <t>对社会无负面影响</t>
  </si>
  <si>
    <t>中型水库防汛监管</t>
  </si>
  <si>
    <t>8</t>
  </si>
  <si>
    <t>汨罗江拦河闸工程的运行、维护、调度</t>
  </si>
  <si>
    <t>无重大安全事故</t>
  </si>
  <si>
    <t>年内完成各项任务</t>
  </si>
  <si>
    <t>进一步规范财务及资金管理。减少接待及“”三公“经费</t>
  </si>
  <si>
    <t>减少接待及“”三公“经费</t>
  </si>
  <si>
    <t>维护人民生命财产安全</t>
  </si>
  <si>
    <t>维护人民财产安全</t>
  </si>
  <si>
    <t>对自然环境造成负面影响</t>
  </si>
  <si>
    <t>维护社会可持续发展</t>
  </si>
  <si>
    <t>有所提高</t>
  </si>
  <si>
    <t>百分比</t>
  </si>
  <si>
    <t>维护社会的安定</t>
  </si>
  <si>
    <t>维护</t>
  </si>
  <si>
    <t>对生态无负面影响</t>
  </si>
  <si>
    <t>水利工程项目个数</t>
  </si>
  <si>
    <t>5</t>
  </si>
  <si>
    <t>个</t>
  </si>
  <si>
    <t>无重大工程事故</t>
  </si>
  <si>
    <t>工程合格率</t>
  </si>
  <si>
    <t>完成目标任务</t>
  </si>
  <si>
    <t>在年度内完成各项任务</t>
  </si>
  <si>
    <t>进一步规范财务及资金管理，减少接待及“三公”支出</t>
  </si>
  <si>
    <t>保障了人民的生命财产安全</t>
  </si>
  <si>
    <t>保障</t>
  </si>
  <si>
    <t>人民满意度</t>
  </si>
  <si>
    <t>防洪保安</t>
  </si>
  <si>
    <t>维护了社会的可持续发展</t>
  </si>
  <si>
    <t>群众的满意度</t>
  </si>
  <si>
    <t>收益对象满意度</t>
  </si>
  <si>
    <t>移民美丽家园项目（个）</t>
  </si>
  <si>
    <t>移民后扶项目验收合格率</t>
  </si>
  <si>
    <t>控制在预算范内</t>
    <phoneticPr fontId="14" type="noConversion"/>
  </si>
  <si>
    <t>万元</t>
    <phoneticPr fontId="14" type="noConversion"/>
  </si>
  <si>
    <t>≤151.43</t>
    <phoneticPr fontId="14" type="noConversion"/>
  </si>
  <si>
    <t>≤173.16</t>
    <phoneticPr fontId="14" type="noConversion"/>
  </si>
  <si>
    <t>根据年度任务制定</t>
  </si>
  <si>
    <t>元</t>
  </si>
  <si>
    <t>定量</t>
  </si>
  <si>
    <t>电力自供区电费补偿</t>
  </si>
  <si>
    <t>兰家洞管理所周边居民</t>
  </si>
  <si>
    <t>2025年度</t>
  </si>
  <si>
    <t>年度</t>
  </si>
  <si>
    <t>有所提升</t>
  </si>
  <si>
    <t>不对社会造成负面影响</t>
  </si>
  <si>
    <t>生态环境改变状况</t>
  </si>
  <si>
    <t>有所改善</t>
  </si>
  <si>
    <t>实现可持续发展</t>
  </si>
  <si>
    <t>促进生态可持续发展；促进经济可持续发展</t>
  </si>
  <si>
    <t>受益对象满意</t>
  </si>
  <si>
    <t>按月发放</t>
  </si>
  <si>
    <t>2024年度</t>
  </si>
  <si>
    <t>促进经济发展</t>
  </si>
  <si>
    <t>万元</t>
    <phoneticPr fontId="14" type="noConversion"/>
  </si>
  <si>
    <t>无负面影响</t>
    <phoneticPr fontId="14" type="noConversion"/>
  </si>
  <si>
    <t>排渍电费</t>
    <phoneticPr fontId="14" type="noConversion"/>
  </si>
  <si>
    <t>2026年全年</t>
    <phoneticPr fontId="14" type="noConversion"/>
  </si>
  <si>
    <t>2026年全年</t>
    <phoneticPr fontId="14" type="noConversion"/>
  </si>
  <si>
    <t>12430681445264455R</t>
  </si>
  <si>
    <t>汨罗市水利建设建设事务中心</t>
  </si>
  <si>
    <t>汨罗市水利建设事务中心农村饮水安全项目施工</t>
  </si>
  <si>
    <t>汨罗市水利建设事务中心小型水库除险加固项目施工</t>
  </si>
  <si>
    <t>汨罗市水利建设事务中心其他项目工程施工</t>
  </si>
  <si>
    <t>汨罗市水利建设事务中心中小河流治理项目工程</t>
  </si>
  <si>
    <t>汨罗市水利建设事务中心汨罗江治理工程</t>
  </si>
  <si>
    <t>汨罗市水利建设事务中心岳阳市洞庭湖区一线防洪大堤隐患处险工程</t>
  </si>
  <si>
    <t>汨罗市水利建设事务中心中型水闸除险加固项目工程</t>
  </si>
  <si>
    <t>汨罗市水利建设事务中心灌区节水改造与续建配套项目设计</t>
  </si>
  <si>
    <t>汨罗市水利建设事务中心水土保持项目</t>
  </si>
  <si>
    <t>汨罗市水利建设事务中心水库标准化建设项目</t>
  </si>
  <si>
    <t>汨罗市堤防、水库白蚁普查及防治</t>
  </si>
  <si>
    <t>汨罗市涝区补充项目</t>
  </si>
  <si>
    <t>汨罗市水利建设事务中心中小河流治理项目工程监理</t>
  </si>
  <si>
    <t>汨罗市水利建设事务中心汨罗江治理工程设计</t>
  </si>
  <si>
    <t>汨罗市水利建设事务中心汨罗江治理工程监理</t>
  </si>
  <si>
    <t>汨罗市水利建设事务中心岳阳市洞庭湖区一线防洪大堤隐患处险工程监理</t>
  </si>
  <si>
    <t>汨罗市水利建设事务中心小型水库除险加固项目工程设计</t>
  </si>
  <si>
    <t>汨罗市水利建设事务中心小型水库除险加固项目工程监理</t>
  </si>
  <si>
    <t>汨罗市水利建设事务中心中型水闸除险加固项目工程设计</t>
  </si>
  <si>
    <t>汨罗市水利建设事务中心中型水闸除险加固项目工程监理</t>
  </si>
  <si>
    <t>汨罗市水利建设事务中心灌区节水改造与续建配套项目监理</t>
  </si>
  <si>
    <t>汨罗市水利建设事务中心水土保持项目监理</t>
  </si>
  <si>
    <t>114306810063944267</t>
  </si>
  <si>
    <t>汨罗市水利局水库安全鉴定服务项目</t>
  </si>
  <si>
    <t>汨罗市水利局水库降等报废服务项目</t>
  </si>
  <si>
    <t>汨罗市水利建设事务中心水库维修养护服务项目</t>
  </si>
  <si>
    <t>汨罗市水利建设事务中心农村饮水安全项目设计</t>
  </si>
  <si>
    <t>汨罗市水利建设事务中心农村饮水安全项目监理</t>
  </si>
  <si>
    <t>汨罗市水利建设事务中心水利项目工程审计及财务审计服务采购</t>
  </si>
  <si>
    <t>汨罗市水利建设事务中心其他项目工程前期工作设计</t>
  </si>
  <si>
    <t>汨罗市水利建设事务中心其他项目工程设备采购</t>
  </si>
  <si>
    <t>汨罗市水利建设事务中心其他项目工程监理</t>
  </si>
  <si>
    <t>汨罗市水利建设事务中心其他服务采购</t>
  </si>
  <si>
    <t>自来水管材配件采购</t>
  </si>
  <si>
    <t>B02099900</t>
  </si>
  <si>
    <t>B02090800</t>
  </si>
  <si>
    <t>C20020600</t>
  </si>
  <si>
    <t>C11020000</t>
  </si>
  <si>
    <t>C12020100</t>
  </si>
  <si>
    <t>C20020601</t>
  </si>
  <si>
    <t>C12010000</t>
  </si>
  <si>
    <t>C99000000</t>
  </si>
  <si>
    <t>A02000000</t>
  </si>
  <si>
    <t>C12000000</t>
  </si>
  <si>
    <t>A02010105</t>
  </si>
  <si>
    <t>A02010201</t>
  </si>
  <si>
    <t>A02021001</t>
  </si>
  <si>
    <t>A02021003</t>
  </si>
  <si>
    <t>A02021301</t>
  </si>
  <si>
    <t>A02030502</t>
  </si>
  <si>
    <t>A02061804</t>
  </si>
  <si>
    <t>A05040101</t>
  </si>
  <si>
    <t>A08060301</t>
  </si>
  <si>
    <t>A08060303</t>
  </si>
  <si>
    <t>C17010200</t>
  </si>
  <si>
    <t>C23090100</t>
  </si>
  <si>
    <t>C23120301</t>
  </si>
  <si>
    <t>C23120302</t>
  </si>
  <si>
    <t>台式计算机</t>
  </si>
  <si>
    <t>路由器</t>
  </si>
  <si>
    <t>A3黑白打印机</t>
  </si>
  <si>
    <t>A4黑白打印机</t>
  </si>
  <si>
    <t>碎纸机</t>
  </si>
  <si>
    <t>越野车</t>
  </si>
  <si>
    <t>空调机</t>
  </si>
  <si>
    <t>复印纸</t>
  </si>
  <si>
    <t>基础软件</t>
  </si>
  <si>
    <t>应用软件</t>
  </si>
  <si>
    <t>网络接入服务</t>
  </si>
  <si>
    <t>印刷服务</t>
  </si>
  <si>
    <t>车辆维修和保养服务</t>
  </si>
  <si>
    <t>车辆加油、添加燃料服务</t>
  </si>
  <si>
    <t>1</t>
    <phoneticPr fontId="14" type="noConversion"/>
  </si>
  <si>
    <t>3</t>
  </si>
  <si>
    <t>2130302</t>
  </si>
  <si>
    <t>2130303</t>
  </si>
  <si>
    <t>2130304</t>
  </si>
  <si>
    <t>2130305</t>
  </si>
  <si>
    <t>2130306</t>
  </si>
  <si>
    <t>2130307</t>
  </si>
  <si>
    <t>2130308</t>
  </si>
  <si>
    <t>2130309</t>
  </si>
  <si>
    <t>汨罗市城区电排河闸管理所</t>
  </si>
  <si>
    <t>电脑</t>
  </si>
  <si>
    <t>B010402</t>
  </si>
  <si>
    <t>纸质文具及办公用品</t>
  </si>
  <si>
    <t>A080105</t>
  </si>
  <si>
    <t>硒鼓粉盒</t>
  </si>
  <si>
    <t>A0902</t>
  </si>
  <si>
    <t>2</t>
  </si>
  <si>
    <t>2</t>
    <phoneticPr fontId="14" type="noConversion"/>
  </si>
  <si>
    <t>5</t>
    <phoneticPr fontId="14" type="noConversion"/>
  </si>
  <si>
    <t>本级预算   基本支出</t>
  </si>
  <si>
    <t>10</t>
  </si>
  <si>
    <t>0.5</t>
    <phoneticPr fontId="14" type="noConversion"/>
  </si>
  <si>
    <t>15</t>
  </si>
  <si>
    <t>20</t>
  </si>
  <si>
    <t>4</t>
  </si>
  <si>
    <t>21303</t>
    <phoneticPr fontId="14" type="noConversion"/>
  </si>
  <si>
    <t>上级专项</t>
    <phoneticPr fontId="14" type="noConversion"/>
  </si>
  <si>
    <t>汨罗市水利局</t>
    <phoneticPr fontId="14" type="noConversion"/>
  </si>
  <si>
    <t>2130301</t>
    <phoneticPr fontId="14" type="noConversion"/>
  </si>
  <si>
    <t>8</t>
    <phoneticPr fontId="14" type="noConversion"/>
  </si>
  <si>
    <t>1</t>
    <phoneticPr fontId="14" type="noConversion"/>
  </si>
  <si>
    <t>汨罗市水利局</t>
    <phoneticPr fontId="14" type="noConversion"/>
  </si>
  <si>
    <t>3</t>
    <phoneticPr fontId="14" type="noConversion"/>
  </si>
  <si>
    <t>汨罗市水利局</t>
    <phoneticPr fontId="14" type="noConversion"/>
  </si>
  <si>
    <t>300</t>
    <phoneticPr fontId="14" type="noConversion"/>
  </si>
  <si>
    <t>汨罗市水利局</t>
    <phoneticPr fontId="14" type="noConversion"/>
  </si>
  <si>
    <t>10</t>
    <phoneticPr fontId="14" type="noConversion"/>
  </si>
  <si>
    <t>1</t>
    <phoneticPr fontId="14" type="noConversion"/>
  </si>
  <si>
    <t>8</t>
    <phoneticPr fontId="14" type="noConversion"/>
  </si>
  <si>
    <t>2</t>
    <phoneticPr fontId="14" type="noConversion"/>
  </si>
  <si>
    <t>5</t>
    <phoneticPr fontId="14" type="noConversion"/>
  </si>
  <si>
    <t>汨罗市库区移民服务中心</t>
    <phoneticPr fontId="14" type="noConversion"/>
  </si>
  <si>
    <t>0.5</t>
    <phoneticPr fontId="14" type="noConversion"/>
  </si>
  <si>
    <t>1</t>
    <phoneticPr fontId="14" type="noConversion"/>
  </si>
  <si>
    <t>0.1</t>
    <phoneticPr fontId="14" type="noConversion"/>
  </si>
  <si>
    <t>汨罗市库区移民服务中心</t>
    <phoneticPr fontId="14" type="noConversion"/>
  </si>
  <si>
    <t>100</t>
    <phoneticPr fontId="14" type="noConversion"/>
  </si>
  <si>
    <t>0.8</t>
    <phoneticPr fontId="14" type="noConversion"/>
  </si>
  <si>
    <t>15</t>
    <phoneticPr fontId="14" type="noConversion"/>
  </si>
  <si>
    <t>汨罗市河道砂石事务中心</t>
    <phoneticPr fontId="14" type="noConversion"/>
  </si>
  <si>
    <t>0.09</t>
    <phoneticPr fontId="14" type="noConversion"/>
  </si>
  <si>
    <t>汨罗市河道砂石事务中心</t>
    <phoneticPr fontId="14" type="noConversion"/>
  </si>
  <si>
    <t>0.76</t>
    <phoneticPr fontId="14" type="noConversion"/>
  </si>
  <si>
    <t>20</t>
    <phoneticPr fontId="14" type="noConversion"/>
  </si>
  <si>
    <t>4</t>
    <phoneticPr fontId="14" type="noConversion"/>
  </si>
  <si>
    <t>1.32</t>
    <phoneticPr fontId="14" type="noConversion"/>
  </si>
  <si>
    <t>3</t>
    <phoneticPr fontId="14" type="noConversion"/>
  </si>
  <si>
    <t>0.3</t>
    <phoneticPr fontId="14" type="noConversion"/>
  </si>
  <si>
    <t>0.15</t>
    <phoneticPr fontId="14" type="noConversion"/>
  </si>
  <si>
    <t>汨罗市汨罗水库管理所</t>
    <phoneticPr fontId="14" type="noConversion"/>
  </si>
  <si>
    <t>0.15</t>
    <phoneticPr fontId="14" type="noConversion"/>
  </si>
  <si>
    <t>0.4</t>
    <phoneticPr fontId="14" type="noConversion"/>
  </si>
  <si>
    <t>打印</t>
  </si>
  <si>
    <t>C08140199</t>
  </si>
  <si>
    <t>维修和保养服务</t>
  </si>
  <si>
    <t>C0599</t>
  </si>
  <si>
    <t>7</t>
  </si>
  <si>
    <t>9</t>
  </si>
  <si>
    <t>12</t>
  </si>
  <si>
    <t>13</t>
  </si>
  <si>
    <t>14</t>
  </si>
  <si>
    <t>16</t>
  </si>
  <si>
    <t>17</t>
  </si>
  <si>
    <t>18</t>
  </si>
  <si>
    <t>19</t>
  </si>
  <si>
    <t>21</t>
  </si>
  <si>
    <t>22</t>
  </si>
  <si>
    <t>23</t>
  </si>
  <si>
    <t>24</t>
  </si>
  <si>
    <t>25</t>
  </si>
  <si>
    <t>26</t>
  </si>
  <si>
    <t>27</t>
  </si>
  <si>
    <t>28</t>
  </si>
  <si>
    <t>30</t>
  </si>
  <si>
    <t>32</t>
  </si>
  <si>
    <t>33</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</si>
  <si>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</si>
  <si>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</si>
  <si>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</si>
  <si>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</si>
  <si>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</si>
  <si>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</si>
  <si>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</si>
  <si>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</si>
  <si>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</si>
  <si>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</si>
  <si>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</si>
  <si>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</si>
  <si>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</si>
  <si>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</si>
  <si>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</si>
  <si>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</si>
  <si>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</si>
  <si>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</si>
  <si>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</si>
  <si>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</si>
  <si>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</si>
  <si>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</si>
  <si>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</si>
  <si>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</si>
  <si>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</si>
  <si>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</si>
  <si>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</si>
  <si>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</si>
  <si>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</si>
  <si>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</si>
  <si>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</si>
  <si>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</si>
  <si>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</si>
  <si>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</si>
  <si>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</si>
  <si>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</si>
  <si>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</si>
  <si>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</si>
  <si>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</si>
  <si>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</si>
  <si>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</si>
  <si>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单位：汨罗市水利局</t>
    <phoneticPr fontId="14" type="noConversion"/>
  </si>
  <si>
    <t>1、全年预算申请到位和下达数量在95%以上，三公经费变动率&lt;0。2、确保防洪度汛，提高抗旱能力，发挥水利工作职能作用，服务我市经济快速发展。3、完成全市中小型水库除险加固任务。4、全面落实省总河长令。5、农村饮水安全巩固，提升重点民生实事工程。6、打击整治偷采、盗采等非法采砂行为，维护社会秩序，保护生态环境。7、积极落实水库移民帮扶政策。</t>
    <phoneticPr fontId="14" type="noConversion"/>
  </si>
  <si>
    <t>1、确保本市水域河道全面禁采工作
2、有效打击偷盗采行为，维护河道禁采正常秩序
3、实现砂石利益最大化</t>
    <phoneticPr fontId="14" type="noConversion"/>
  </si>
  <si>
    <t>预算批复金额</t>
  </si>
  <si>
    <t>未达指标酌情扣分</t>
  </si>
  <si>
    <t>采区安全</t>
  </si>
  <si>
    <t>安全率100%</t>
  </si>
  <si>
    <t>年度绩效考核</t>
  </si>
  <si>
    <t>良好以上</t>
  </si>
  <si>
    <t>完成时间</t>
  </si>
  <si>
    <t>投诉举报办结率</t>
  </si>
  <si>
    <t>98</t>
  </si>
  <si>
    <t>单位：汨罗市水利局</t>
    <phoneticPr fontId="14" type="noConversion"/>
  </si>
</sst>
</file>

<file path=xl/styles.xml><?xml version="1.0" encoding="utf-8"?>
<styleSheet xmlns="http://schemas.openxmlformats.org/spreadsheetml/2006/main">
  <numFmts count="7">
    <numFmt numFmtId="41" formatCode="_ * #,##0_ ;_ * \-#,##0_ ;_ * &quot;-&quot;_ ;_ @_ "/>
    <numFmt numFmtId="176" formatCode="#0.00"/>
    <numFmt numFmtId="177" formatCode="0.00_ "/>
    <numFmt numFmtId="178" formatCode="\¥* _-#,##0;\¥* \-#,##0;\¥* _-&quot;-&quot;;@"/>
    <numFmt numFmtId="179" formatCode="* #,##0;* \-#,##0;* &quot;-&quot;;@"/>
    <numFmt numFmtId="180" formatCode="&quot;¥&quot;* _-#,##0;&quot;¥&quot;* \-#,##0;&quot;¥&quot;* _-&quot;-&quot;;@"/>
    <numFmt numFmtId="181" formatCode="#,##0.000000_ "/>
  </numFmts>
  <fonts count="40">
    <font>
      <sz val="11"/>
      <color indexed="8"/>
      <name val="宋体"/>
      <family val="2"/>
      <charset val="1"/>
      <scheme val="minor"/>
    </font>
    <font>
      <b/>
      <sz val="20"/>
      <name val="SimSun"/>
      <charset val="134"/>
    </font>
    <font>
      <b/>
      <sz val="9"/>
      <name val="SimSun"/>
      <charset val="134"/>
    </font>
    <font>
      <b/>
      <sz val="15"/>
      <name val="SimSun"/>
      <charset val="134"/>
    </font>
    <font>
      <sz val="9"/>
      <name val="SimSun"/>
      <charset val="134"/>
    </font>
    <font>
      <b/>
      <sz val="19"/>
      <name val="SimSun"/>
      <charset val="134"/>
    </font>
    <font>
      <sz val="11"/>
      <name val="SimSun"/>
      <charset val="134"/>
    </font>
    <font>
      <b/>
      <sz val="8"/>
      <name val="SimSun"/>
      <charset val="134"/>
    </font>
    <font>
      <b/>
      <sz val="7"/>
      <name val="SimSun"/>
      <charset val="134"/>
    </font>
    <font>
      <sz val="7"/>
      <name val="SimSun"/>
      <charset val="134"/>
    </font>
    <font>
      <b/>
      <sz val="17"/>
      <name val="SimSun"/>
      <charset val="134"/>
    </font>
    <font>
      <sz val="8"/>
      <name val="SimSun"/>
      <charset val="134"/>
    </font>
    <font>
      <b/>
      <sz val="16"/>
      <name val="SimSun"/>
      <charset val="134"/>
    </font>
    <font>
      <b/>
      <sz val="11"/>
      <name val="SimSun"/>
      <charset val="134"/>
    </font>
    <font>
      <sz val="9"/>
      <name val="宋体"/>
      <family val="3"/>
      <charset val="134"/>
      <scheme val="minor"/>
    </font>
    <font>
      <sz val="11"/>
      <color indexed="8"/>
      <name val="宋体"/>
      <family val="2"/>
      <charset val="1"/>
      <scheme val="minor"/>
    </font>
    <font>
      <sz val="11"/>
      <color indexed="8"/>
      <name val="宋体"/>
      <charset val="134"/>
      <scheme val="minor"/>
    </font>
    <font>
      <sz val="11"/>
      <color theme="1"/>
      <name val="宋体"/>
      <charset val="134"/>
      <scheme val="minor"/>
    </font>
    <font>
      <sz val="11"/>
      <color indexed="8"/>
      <name val="宋体"/>
      <family val="3"/>
      <charset val="134"/>
      <scheme val="minor"/>
    </font>
    <font>
      <sz val="12"/>
      <name val="宋体"/>
      <family val="3"/>
      <charset val="134"/>
    </font>
    <font>
      <sz val="9"/>
      <name val="宋体"/>
      <family val="3"/>
      <charset val="134"/>
    </font>
    <font>
      <sz val="11"/>
      <color theme="1"/>
      <name val="宋体"/>
      <family val="3"/>
      <charset val="134"/>
      <scheme val="minor"/>
    </font>
    <font>
      <sz val="6"/>
      <name val="SimSun"/>
      <charset val="134"/>
    </font>
    <font>
      <b/>
      <sz val="10"/>
      <name val="Arial"/>
      <family val="2"/>
    </font>
    <font>
      <b/>
      <sz val="10"/>
      <name val="MS Sans Serif"/>
      <family val="2"/>
    </font>
    <font>
      <sz val="8"/>
      <name val="宋体"/>
      <family val="3"/>
      <charset val="134"/>
    </font>
    <font>
      <sz val="8"/>
      <name val="仿宋_GB2312"/>
      <charset val="134"/>
    </font>
    <font>
      <sz val="8"/>
      <color indexed="8"/>
      <name val="宋体"/>
      <family val="2"/>
      <charset val="1"/>
      <scheme val="minor"/>
    </font>
    <font>
      <sz val="8"/>
      <color rgb="FFFF0000"/>
      <name val="仿宋_GB2312"/>
      <charset val="134"/>
    </font>
    <font>
      <sz val="8"/>
      <color rgb="FF000000"/>
      <name val="仿宋_GB2312"/>
      <charset val="134"/>
    </font>
    <font>
      <sz val="8"/>
      <color indexed="8"/>
      <name val="宋体"/>
      <family val="3"/>
      <charset val="134"/>
    </font>
    <font>
      <sz val="8"/>
      <color theme="1"/>
      <name val="宋体"/>
      <family val="3"/>
      <charset val="134"/>
      <scheme val="minor"/>
    </font>
    <font>
      <sz val="8"/>
      <color theme="1"/>
      <name val="宋体"/>
      <family val="3"/>
      <charset val="134"/>
    </font>
    <font>
      <sz val="8"/>
      <color indexed="8"/>
      <name val="宋体"/>
      <family val="3"/>
      <charset val="134"/>
      <scheme val="minor"/>
    </font>
    <font>
      <b/>
      <sz val="12"/>
      <name val="宋体"/>
      <family val="3"/>
      <charset val="134"/>
    </font>
    <font>
      <b/>
      <sz val="12"/>
      <name val="SimSun"/>
      <charset val="134"/>
    </font>
    <font>
      <b/>
      <sz val="20"/>
      <name val="宋体"/>
      <family val="3"/>
      <charset val="134"/>
    </font>
    <font>
      <b/>
      <sz val="10"/>
      <name val="SimSun"/>
      <charset val="134"/>
    </font>
    <font>
      <sz val="10"/>
      <name val="SimSun"/>
      <charset val="134"/>
    </font>
    <font>
      <b/>
      <sz val="6"/>
      <name val="SimSun"/>
      <charset val="134"/>
    </font>
  </fonts>
  <fills count="3">
    <fill>
      <patternFill patternType="none"/>
    </fill>
    <fill>
      <patternFill patternType="gray125"/>
    </fill>
    <fill>
      <patternFill patternType="solid">
        <fgColor rgb="FFFFFFFF"/>
        <bgColor rgb="FFFFFFFF"/>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62">
    <xf numFmtId="0" fontId="0" fillId="0" borderId="0">
      <alignment vertical="center"/>
    </xf>
    <xf numFmtId="0" fontId="16" fillId="0" borderId="1">
      <alignment vertical="center"/>
    </xf>
    <xf numFmtId="41" fontId="17" fillId="0" borderId="1" applyFont="0" applyFill="0" applyBorder="0" applyAlignment="0" applyProtection="0">
      <alignment vertical="center"/>
    </xf>
    <xf numFmtId="0" fontId="18" fillId="0" borderId="1">
      <alignment vertical="center"/>
    </xf>
    <xf numFmtId="41" fontId="21" fillId="0" borderId="1" applyFont="0" applyFill="0" applyBorder="0" applyAlignment="0" applyProtection="0">
      <alignment vertical="center"/>
    </xf>
    <xf numFmtId="0" fontId="15" fillId="0" borderId="1">
      <alignment vertical="center"/>
    </xf>
    <xf numFmtId="0" fontId="18" fillId="0" borderId="1">
      <alignment vertical="center"/>
    </xf>
    <xf numFmtId="41" fontId="21" fillId="0" borderId="1" applyFont="0" applyFill="0" applyBorder="0" applyAlignment="0" applyProtection="0">
      <alignment vertical="center"/>
    </xf>
    <xf numFmtId="0" fontId="19" fillId="0" borderId="1">
      <alignment vertical="center"/>
    </xf>
    <xf numFmtId="0" fontId="24" fillId="0" borderId="1" applyNumberFormat="0" applyFill="0" applyBorder="0" applyAlignment="0" applyProtection="0"/>
    <xf numFmtId="0" fontId="24" fillId="0" borderId="1" applyNumberFormat="0" applyFill="0" applyBorder="0" applyAlignment="0" applyProtection="0"/>
    <xf numFmtId="9" fontId="23" fillId="0" borderId="1" applyFont="0" applyFill="0" applyBorder="0" applyAlignment="0" applyProtection="0"/>
    <xf numFmtId="9" fontId="19" fillId="0" borderId="1" applyFont="0" applyFill="0" applyBorder="0" applyAlignment="0" applyProtection="0"/>
    <xf numFmtId="9" fontId="19" fillId="0" borderId="1" applyFont="0" applyFill="0" applyBorder="0" applyAlignment="0" applyProtection="0"/>
    <xf numFmtId="9" fontId="20" fillId="0" borderId="1" applyFont="0" applyFill="0" applyBorder="0" applyAlignment="0" applyProtection="0">
      <alignment vertical="center"/>
    </xf>
    <xf numFmtId="9" fontId="20" fillId="0" borderId="1" applyFont="0" applyFill="0" applyBorder="0" applyAlignment="0" applyProtection="0">
      <alignment vertical="center"/>
    </xf>
    <xf numFmtId="9" fontId="20" fillId="0" borderId="1" applyFont="0" applyFill="0" applyBorder="0" applyAlignment="0" applyProtection="0">
      <alignment vertical="center"/>
    </xf>
    <xf numFmtId="9" fontId="20" fillId="0" borderId="1" applyFont="0" applyFill="0" applyBorder="0" applyAlignment="0" applyProtection="0">
      <alignment vertical="center"/>
    </xf>
    <xf numFmtId="9" fontId="23" fillId="0" borderId="1" applyFont="0" applyFill="0" applyBorder="0" applyAlignment="0" applyProtection="0"/>
    <xf numFmtId="0" fontId="20" fillId="0" borderId="1"/>
    <xf numFmtId="0" fontId="19" fillId="0" borderId="1">
      <alignment vertical="center"/>
    </xf>
    <xf numFmtId="0" fontId="20" fillId="0" borderId="1"/>
    <xf numFmtId="0" fontId="20" fillId="0" borderId="1"/>
    <xf numFmtId="0" fontId="20" fillId="0" borderId="1"/>
    <xf numFmtId="0" fontId="20"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20" fillId="0" borderId="1"/>
    <xf numFmtId="0" fontId="20"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20" fillId="0" borderId="1"/>
    <xf numFmtId="0" fontId="20" fillId="0" borderId="1"/>
    <xf numFmtId="0" fontId="20" fillId="0" borderId="1"/>
    <xf numFmtId="0" fontId="19" fillId="0" borderId="1"/>
    <xf numFmtId="0" fontId="19" fillId="0" borderId="1"/>
    <xf numFmtId="0" fontId="20"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20" fillId="0" borderId="1"/>
    <xf numFmtId="0" fontId="19" fillId="0" borderId="1"/>
    <xf numFmtId="0" fontId="19" fillId="0" borderId="1"/>
    <xf numFmtId="0" fontId="20" fillId="0" borderId="1"/>
    <xf numFmtId="0" fontId="20" fillId="0" borderId="1"/>
    <xf numFmtId="0" fontId="20" fillId="0" borderId="1"/>
    <xf numFmtId="0" fontId="21" fillId="0" borderId="1">
      <alignment vertical="center"/>
    </xf>
    <xf numFmtId="0" fontId="20" fillId="0" borderId="1"/>
    <xf numFmtId="0" fontId="20" fillId="0" borderId="1"/>
    <xf numFmtId="0" fontId="20" fillId="0" borderId="1"/>
    <xf numFmtId="0" fontId="20" fillId="0" borderId="1"/>
    <xf numFmtId="0" fontId="21" fillId="0" borderId="1">
      <alignment vertical="center"/>
    </xf>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180" fontId="23" fillId="0" borderId="1" applyFont="0" applyFill="0" applyBorder="0" applyAlignment="0" applyProtection="0"/>
    <xf numFmtId="180" fontId="23" fillId="0" borderId="1" applyFont="0" applyFill="0" applyBorder="0" applyAlignment="0" applyProtection="0"/>
    <xf numFmtId="178" fontId="23" fillId="0" borderId="1" applyFont="0" applyFill="0" applyBorder="0" applyAlignment="0" applyProtection="0"/>
    <xf numFmtId="178" fontId="23" fillId="0" borderId="1" applyFont="0" applyFill="0" applyBorder="0" applyAlignment="0" applyProtection="0"/>
    <xf numFmtId="41" fontId="21" fillId="0" borderId="1" applyFont="0" applyFill="0" applyBorder="0" applyAlignment="0" applyProtection="0">
      <alignment vertical="center"/>
    </xf>
    <xf numFmtId="179" fontId="23" fillId="0" borderId="1" applyFont="0" applyFill="0" applyBorder="0" applyAlignment="0" applyProtection="0"/>
    <xf numFmtId="179" fontId="23" fillId="0" borderId="1" applyFont="0" applyFill="0" applyBorder="0" applyAlignment="0" applyProtection="0"/>
    <xf numFmtId="0" fontId="15" fillId="0" borderId="1">
      <alignment vertical="center"/>
    </xf>
    <xf numFmtId="0" fontId="15" fillId="0" borderId="1">
      <alignment vertical="center"/>
    </xf>
    <xf numFmtId="0" fontId="15" fillId="0" borderId="1">
      <alignment vertical="center"/>
    </xf>
    <xf numFmtId="0" fontId="15" fillId="0" borderId="1">
      <alignment vertical="center"/>
    </xf>
    <xf numFmtId="0" fontId="19" fillId="0" borderId="1">
      <alignment vertical="center"/>
    </xf>
    <xf numFmtId="0" fontId="18" fillId="0" borderId="1">
      <alignment vertical="center"/>
    </xf>
    <xf numFmtId="0" fontId="18" fillId="0" borderId="1">
      <alignment vertical="center"/>
    </xf>
    <xf numFmtId="0" fontId="18" fillId="0" borderId="1">
      <alignment vertical="center"/>
    </xf>
    <xf numFmtId="0" fontId="21" fillId="0" borderId="1">
      <alignment vertical="center"/>
    </xf>
  </cellStyleXfs>
  <cellXfs count="177">
    <xf numFmtId="0" fontId="0" fillId="0" borderId="0" xfId="0">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4" fillId="0" borderId="1" xfId="0" applyFont="1" applyBorder="1" applyAlignment="1">
      <alignment horizontal="right" vertical="center" wrapText="1"/>
    </xf>
    <xf numFmtId="0" fontId="2" fillId="0" borderId="1" xfId="0" applyFont="1" applyBorder="1" applyAlignment="1">
      <alignment horizontal="right" vertical="center"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4" fontId="9" fillId="0" borderId="2" xfId="0" applyNumberFormat="1" applyFont="1" applyBorder="1" applyAlignment="1">
      <alignment vertical="center" wrapText="1"/>
    </xf>
    <xf numFmtId="0" fontId="9" fillId="0" borderId="2" xfId="0" applyFont="1" applyBorder="1" applyAlignment="1">
      <alignment vertical="center" wrapText="1"/>
    </xf>
    <xf numFmtId="4" fontId="9" fillId="0" borderId="2" xfId="0" applyNumberFormat="1" applyFont="1" applyBorder="1" applyAlignment="1">
      <alignment horizontal="right" vertical="center" wrapText="1"/>
    </xf>
    <xf numFmtId="4" fontId="8" fillId="0" borderId="2" xfId="0" applyNumberFormat="1" applyFont="1" applyBorder="1" applyAlignment="1">
      <alignment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righ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11" fillId="0" borderId="2" xfId="0" applyFont="1" applyBorder="1" applyAlignment="1">
      <alignment vertical="center" wrapText="1"/>
    </xf>
    <xf numFmtId="0" fontId="7" fillId="2" borderId="2" xfId="0" applyFont="1" applyFill="1" applyBorder="1" applyAlignment="1">
      <alignment horizontal="left" vertical="center" wrapText="1"/>
    </xf>
    <xf numFmtId="4" fontId="7" fillId="2" borderId="2" xfId="0" applyNumberFormat="1" applyFont="1" applyFill="1" applyBorder="1" applyAlignment="1">
      <alignment vertical="center" wrapText="1"/>
    </xf>
    <xf numFmtId="0" fontId="7" fillId="2" borderId="2" xfId="0" applyFont="1" applyFill="1" applyBorder="1" applyAlignment="1">
      <alignment vertical="center" wrapText="1"/>
    </xf>
    <xf numFmtId="0" fontId="11" fillId="2" borderId="2" xfId="0" applyFont="1" applyFill="1" applyBorder="1" applyAlignment="1">
      <alignment horizontal="center" vertical="center" wrapText="1"/>
    </xf>
    <xf numFmtId="0" fontId="2" fillId="0" borderId="2" xfId="0" applyFont="1" applyBorder="1" applyAlignment="1">
      <alignmen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4" fontId="11" fillId="2" borderId="2" xfId="0" applyNumberFormat="1" applyFont="1" applyFill="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left" vertical="center" wrapText="1"/>
    </xf>
    <xf numFmtId="4" fontId="8" fillId="2" borderId="2" xfId="0" applyNumberFormat="1"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vertical="center" wrapText="1"/>
    </xf>
    <xf numFmtId="4" fontId="9" fillId="2" borderId="2" xfId="0" applyNumberFormat="1" applyFont="1" applyFill="1" applyBorder="1" applyAlignment="1">
      <alignment vertical="center" wrapText="1"/>
    </xf>
    <xf numFmtId="0" fontId="8" fillId="2" borderId="2"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right" vertical="center" wrapText="1"/>
    </xf>
    <xf numFmtId="176" fontId="8" fillId="0" borderId="2"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0" fillId="0" borderId="3" xfId="0" applyBorder="1">
      <alignment vertical="center"/>
    </xf>
    <xf numFmtId="0" fontId="0" fillId="0" borderId="3" xfId="0" applyBorder="1" applyAlignment="1">
      <alignment horizontal="center" vertical="center"/>
    </xf>
    <xf numFmtId="0" fontId="22" fillId="0" borderId="2" xfId="153" applyFont="1" applyBorder="1" applyAlignment="1">
      <alignment vertical="center" wrapText="1"/>
    </xf>
    <xf numFmtId="0" fontId="22" fillId="0" borderId="2" xfId="159" applyFont="1" applyFill="1" applyBorder="1" applyAlignment="1">
      <alignment horizontal="left" vertical="center" wrapText="1"/>
    </xf>
    <xf numFmtId="9" fontId="22" fillId="0" borderId="2" xfId="159"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22" fillId="0" borderId="2" xfId="153" applyFont="1" applyBorder="1" applyAlignment="1">
      <alignment vertical="center" wrapText="1"/>
    </xf>
    <xf numFmtId="0" fontId="22" fillId="0" borderId="2" xfId="153" applyFont="1" applyBorder="1" applyAlignment="1">
      <alignment horizontal="left" vertical="center" wrapText="1"/>
    </xf>
    <xf numFmtId="0" fontId="22" fillId="0" borderId="2" xfId="159" applyFont="1" applyBorder="1" applyAlignment="1">
      <alignment horizontal="left" vertical="center" wrapText="1"/>
    </xf>
    <xf numFmtId="0" fontId="22" fillId="0" borderId="2" xfId="153" applyFont="1" applyBorder="1" applyAlignment="1">
      <alignment vertical="center" wrapText="1"/>
    </xf>
    <xf numFmtId="0" fontId="22" fillId="0" borderId="2" xfId="153" applyFont="1" applyBorder="1" applyAlignment="1">
      <alignment horizontal="left" vertical="center" wrapText="1"/>
    </xf>
    <xf numFmtId="0" fontId="22" fillId="0" borderId="2" xfId="159" applyFont="1" applyBorder="1" applyAlignment="1">
      <alignment horizontal="lef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6" fillId="0" borderId="7" xfId="161" applyFont="1" applyFill="1" applyBorder="1" applyAlignment="1">
      <alignment horizontal="center"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vertical="center" wrapText="1"/>
    </xf>
    <xf numFmtId="0" fontId="0" fillId="0" borderId="0" xfId="0" applyAlignment="1">
      <alignment horizontal="left" vertical="center"/>
    </xf>
    <xf numFmtId="0" fontId="22" fillId="0" borderId="2"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horizontal="left" vertical="center" wrapText="1"/>
    </xf>
    <xf numFmtId="0" fontId="22" fillId="0" borderId="2" xfId="153" applyFont="1" applyBorder="1" applyAlignment="1">
      <alignment vertical="center" wrapText="1"/>
    </xf>
    <xf numFmtId="0" fontId="22" fillId="0" borderId="4" xfId="153" applyFont="1" applyBorder="1" applyAlignment="1">
      <alignment vertical="center" wrapText="1"/>
    </xf>
    <xf numFmtId="0" fontId="22" fillId="0" borderId="2" xfId="153" applyFont="1" applyBorder="1" applyAlignment="1">
      <alignment vertical="center" wrapText="1"/>
    </xf>
    <xf numFmtId="0" fontId="22" fillId="0" borderId="8" xfId="153" applyFont="1" applyBorder="1" applyAlignment="1">
      <alignment vertical="center" wrapText="1"/>
    </xf>
    <xf numFmtId="0" fontId="22" fillId="0" borderId="9" xfId="153" applyFont="1" applyBorder="1" applyAlignment="1">
      <alignment vertical="center" wrapText="1"/>
    </xf>
    <xf numFmtId="0" fontId="22" fillId="0" borderId="2" xfId="153" applyFont="1" applyBorder="1" applyAlignment="1">
      <alignment vertical="center" wrapText="1"/>
    </xf>
    <xf numFmtId="0" fontId="22" fillId="0" borderId="8" xfId="153" applyFont="1" applyBorder="1" applyAlignment="1">
      <alignment vertical="center" wrapText="1"/>
    </xf>
    <xf numFmtId="0" fontId="22" fillId="0" borderId="9" xfId="153" applyFont="1" applyBorder="1" applyAlignment="1">
      <alignment vertical="center" wrapText="1"/>
    </xf>
    <xf numFmtId="0" fontId="22" fillId="0" borderId="2" xfId="153" applyFont="1" applyBorder="1" applyAlignment="1">
      <alignment vertical="center" wrapText="1"/>
    </xf>
    <xf numFmtId="0" fontId="22" fillId="0" borderId="2" xfId="153" applyFont="1" applyBorder="1" applyAlignment="1">
      <alignment horizontal="left" vertical="center" wrapText="1"/>
    </xf>
    <xf numFmtId="0" fontId="18" fillId="0" borderId="7" xfId="159" applyBorder="1">
      <alignment vertical="center"/>
    </xf>
    <xf numFmtId="0" fontId="22" fillId="0" borderId="10" xfId="153" applyFont="1" applyBorder="1" applyAlignment="1">
      <alignment vertical="center" wrapText="1"/>
    </xf>
    <xf numFmtId="0" fontId="22" fillId="0" borderId="9" xfId="153" applyFont="1" applyBorder="1" applyAlignment="1">
      <alignment vertical="center" wrapText="1"/>
    </xf>
    <xf numFmtId="0" fontId="22" fillId="0" borderId="2" xfId="159" applyFont="1" applyFill="1" applyBorder="1" applyAlignment="1">
      <alignment vertical="center" wrapText="1"/>
    </xf>
    <xf numFmtId="9" fontId="22" fillId="0" borderId="2" xfId="159" applyNumberFormat="1" applyFont="1" applyFill="1" applyBorder="1" applyAlignment="1">
      <alignment vertical="center" wrapText="1"/>
    </xf>
    <xf numFmtId="0" fontId="9" fillId="0" borderId="2" xfId="5" applyFont="1" applyBorder="1" applyAlignment="1">
      <alignment vertical="center" wrapText="1"/>
    </xf>
    <xf numFmtId="0" fontId="9" fillId="0" borderId="2" xfId="5" applyFont="1" applyBorder="1" applyAlignment="1">
      <alignment horizontal="left" vertical="center" wrapText="1"/>
    </xf>
    <xf numFmtId="9" fontId="9" fillId="0" borderId="2" xfId="5" applyNumberFormat="1" applyFont="1" applyBorder="1" applyAlignment="1">
      <alignment vertical="center" wrapText="1"/>
    </xf>
    <xf numFmtId="9" fontId="9" fillId="0" borderId="2" xfId="5" applyNumberFormat="1" applyFont="1" applyBorder="1" applyAlignment="1">
      <alignment horizontal="left" vertical="center" wrapText="1"/>
    </xf>
    <xf numFmtId="0" fontId="9" fillId="0" borderId="2" xfId="153" applyFont="1" applyBorder="1" applyAlignment="1">
      <alignment vertical="center" wrapText="1"/>
    </xf>
    <xf numFmtId="0" fontId="9" fillId="0" borderId="2" xfId="153" applyFont="1" applyBorder="1" applyAlignment="1">
      <alignment horizontal="left" vertical="center" wrapText="1"/>
    </xf>
    <xf numFmtId="9" fontId="9" fillId="0" borderId="2" xfId="153" applyNumberFormat="1" applyFont="1" applyBorder="1" applyAlignment="1">
      <alignment horizontal="left" vertical="center" wrapText="1"/>
    </xf>
    <xf numFmtId="9" fontId="9" fillId="0" borderId="2" xfId="153" applyNumberFormat="1" applyFont="1" applyBorder="1" applyAlignment="1">
      <alignment vertical="center" wrapText="1"/>
    </xf>
    <xf numFmtId="9" fontId="9" fillId="0" borderId="2" xfId="153" applyNumberFormat="1" applyFont="1" applyBorder="1" applyAlignment="1">
      <alignment horizontal="right" vertical="center" wrapText="1"/>
    </xf>
    <xf numFmtId="0" fontId="27" fillId="0" borderId="0" xfId="0" applyFont="1">
      <alignment vertical="center"/>
    </xf>
    <xf numFmtId="49" fontId="25" fillId="0" borderId="3" xfId="2" applyNumberFormat="1" applyFont="1" applyFill="1" applyBorder="1" applyAlignment="1">
      <alignment horizontal="center" vertical="center" wrapText="1"/>
    </xf>
    <xf numFmtId="49" fontId="25" fillId="0" borderId="7" xfId="2" applyNumberFormat="1" applyFont="1" applyFill="1" applyBorder="1" applyAlignment="1">
      <alignment horizontal="center" vertical="center" wrapText="1"/>
    </xf>
    <xf numFmtId="0" fontId="26" fillId="0" borderId="7" xfId="105" applyFont="1" applyFill="1" applyBorder="1" applyAlignment="1">
      <alignment horizontal="center" vertical="center" wrapText="1"/>
    </xf>
    <xf numFmtId="0" fontId="26" fillId="0" borderId="7" xfId="161" applyFont="1" applyFill="1" applyBorder="1" applyAlignment="1">
      <alignment horizontal="center" vertical="center"/>
    </xf>
    <xf numFmtId="0" fontId="28" fillId="0" borderId="7" xfId="161" applyFont="1" applyFill="1" applyBorder="1" applyAlignment="1">
      <alignment horizontal="center" vertical="center"/>
    </xf>
    <xf numFmtId="0" fontId="29" fillId="0" borderId="1" xfId="161" applyFont="1" applyAlignment="1">
      <alignment horizontal="center" vertical="center"/>
    </xf>
    <xf numFmtId="0" fontId="26" fillId="0" borderId="7" xfId="161" quotePrefix="1" applyFont="1" applyFill="1" applyBorder="1" applyAlignment="1">
      <alignment horizontal="center" vertical="center" wrapText="1"/>
    </xf>
    <xf numFmtId="0" fontId="26" fillId="0" borderId="7" xfId="161" applyNumberFormat="1" applyFont="1" applyFill="1" applyBorder="1" applyAlignment="1">
      <alignment horizontal="center" vertical="center"/>
    </xf>
    <xf numFmtId="0" fontId="27" fillId="0" borderId="7" xfId="0" applyFont="1" applyBorder="1">
      <alignment vertical="center"/>
    </xf>
    <xf numFmtId="0" fontId="30" fillId="0" borderId="7" xfId="20" applyNumberFormat="1" applyFont="1" applyFill="1" applyBorder="1" applyAlignment="1" applyProtection="1">
      <alignment horizontal="center" vertical="center" wrapText="1"/>
    </xf>
    <xf numFmtId="0" fontId="31" fillId="0" borderId="7" xfId="20" applyFont="1" applyFill="1" applyBorder="1" applyAlignment="1">
      <alignment horizontal="center" vertical="center"/>
    </xf>
    <xf numFmtId="0" fontId="31" fillId="0" borderId="7" xfId="20" applyFont="1" applyFill="1" applyBorder="1" applyAlignment="1">
      <alignment horizontal="center" vertical="center" wrapText="1"/>
    </xf>
    <xf numFmtId="0" fontId="32" fillId="0" borderId="3" xfId="1" applyNumberFormat="1" applyFont="1" applyFill="1" applyBorder="1" applyAlignment="1" applyProtection="1">
      <alignment horizontal="center" vertical="center" wrapText="1"/>
    </xf>
    <xf numFmtId="0" fontId="32" fillId="0" borderId="3" xfId="1" applyFont="1" applyFill="1" applyBorder="1" applyAlignment="1">
      <alignment horizontal="center" vertical="center" wrapText="1"/>
    </xf>
    <xf numFmtId="177" fontId="32" fillId="0" borderId="3" xfId="1" applyNumberFormat="1" applyFont="1" applyFill="1" applyBorder="1" applyAlignment="1" applyProtection="1">
      <alignment horizontal="center" vertical="center" wrapText="1"/>
    </xf>
    <xf numFmtId="0" fontId="32" fillId="0" borderId="7" xfId="1" applyNumberFormat="1" applyFont="1" applyFill="1" applyBorder="1" applyAlignment="1" applyProtection="1">
      <alignment horizontal="center" vertical="center" wrapText="1"/>
    </xf>
    <xf numFmtId="0" fontId="33" fillId="0" borderId="1" xfId="1" applyFont="1">
      <alignment vertical="center"/>
    </xf>
    <xf numFmtId="0" fontId="27" fillId="0" borderId="7" xfId="0" applyFont="1" applyBorder="1" applyAlignment="1">
      <alignment horizontal="center" vertical="center"/>
    </xf>
    <xf numFmtId="0" fontId="27" fillId="0" borderId="7" xfId="0" applyFont="1" applyBorder="1" applyAlignment="1">
      <alignment horizontal="left" vertical="center"/>
    </xf>
    <xf numFmtId="0" fontId="31" fillId="0" borderId="7" xfId="20" applyFont="1" applyFill="1" applyBorder="1" applyAlignment="1">
      <alignment horizontal="left" vertical="center"/>
    </xf>
    <xf numFmtId="0" fontId="19" fillId="0" borderId="1" xfId="2" applyNumberFormat="1" applyFont="1" applyFill="1" applyAlignment="1">
      <alignment horizontal="left" vertical="top" wrapText="1"/>
    </xf>
    <xf numFmtId="0" fontId="19" fillId="0" borderId="1" xfId="2" applyNumberFormat="1" applyFont="1" applyFill="1" applyAlignment="1">
      <alignment horizontal="right" vertical="center" wrapText="1"/>
    </xf>
    <xf numFmtId="0" fontId="19" fillId="0" borderId="1" xfId="2" applyNumberFormat="1" applyFont="1" applyFill="1" applyAlignment="1">
      <alignment horizontal="left" vertical="center" wrapText="1"/>
    </xf>
    <xf numFmtId="0" fontId="34" fillId="0" borderId="1" xfId="2" applyNumberFormat="1" applyFont="1" applyFill="1" applyAlignment="1">
      <alignment horizontal="left" vertical="center" wrapText="1"/>
    </xf>
    <xf numFmtId="0" fontId="19" fillId="0" borderId="1" xfId="2" applyNumberFormat="1" applyFont="1" applyFill="1" applyAlignment="1">
      <alignment horizontal="center" vertical="center"/>
    </xf>
    <xf numFmtId="0" fontId="19" fillId="0" borderId="1" xfId="2" applyNumberFormat="1" applyFont="1" applyFill="1" applyAlignment="1" applyProtection="1">
      <alignment horizontal="center" vertical="center" wrapText="1"/>
    </xf>
    <xf numFmtId="0" fontId="19" fillId="0" borderId="1" xfId="2" applyNumberFormat="1" applyFont="1" applyFill="1" applyAlignment="1">
      <alignment horizontal="center" vertical="center" wrapText="1"/>
    </xf>
    <xf numFmtId="0" fontId="38" fillId="0" borderId="1" xfId="1" applyFont="1" applyBorder="1" applyAlignment="1">
      <alignment vertical="center" wrapText="1"/>
    </xf>
    <xf numFmtId="181" fontId="0" fillId="0" borderId="0" xfId="0" applyNumberFormat="1">
      <alignment vertical="center"/>
    </xf>
    <xf numFmtId="4" fontId="0" fillId="0" borderId="0" xfId="0" applyNumberFormat="1">
      <alignment vertical="center"/>
    </xf>
    <xf numFmtId="49" fontId="27" fillId="0" borderId="0" xfId="0" applyNumberFormat="1" applyFont="1">
      <alignment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2"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7" fillId="0" borderId="2" xfId="0" applyFont="1" applyBorder="1" applyAlignment="1">
      <alignment horizontal="center" vertical="center" wrapText="1"/>
    </xf>
    <xf numFmtId="0" fontId="4" fillId="0" borderId="1" xfId="0" applyFont="1" applyBorder="1" applyAlignment="1">
      <alignment horizontal="right"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vertical="center" wrapText="1"/>
    </xf>
    <xf numFmtId="0" fontId="7" fillId="0" borderId="1" xfId="0" applyFont="1" applyBorder="1" applyAlignment="1">
      <alignment vertical="center" wrapText="1"/>
    </xf>
    <xf numFmtId="0" fontId="9" fillId="0" borderId="2" xfId="0" applyFont="1" applyBorder="1" applyAlignment="1">
      <alignment vertical="center" wrapText="1"/>
    </xf>
    <xf numFmtId="4" fontId="9"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9" fillId="0" borderId="2" xfId="0" applyFont="1" applyBorder="1" applyAlignment="1">
      <alignment horizontal="center" vertical="center" wrapText="1"/>
    </xf>
    <xf numFmtId="0" fontId="36" fillId="0" borderId="1" xfId="2" applyNumberFormat="1" applyFont="1" applyFill="1" applyBorder="1" applyAlignment="1" applyProtection="1">
      <alignment horizontal="center" vertical="center"/>
    </xf>
    <xf numFmtId="0" fontId="36" fillId="0" borderId="1" xfId="2" applyNumberFormat="1" applyFont="1" applyFill="1" applyAlignment="1" applyProtection="1">
      <alignment horizontal="center" vertical="center"/>
    </xf>
    <xf numFmtId="0" fontId="35" fillId="0" borderId="1" xfId="1" applyFont="1" applyBorder="1" applyAlignment="1">
      <alignment horizontal="center" vertical="center" wrapText="1"/>
    </xf>
    <xf numFmtId="0" fontId="37" fillId="0" borderId="1" xfId="1" applyFont="1" applyBorder="1" applyAlignment="1">
      <alignment horizontal="center" vertical="center" wrapText="1"/>
    </xf>
    <xf numFmtId="0" fontId="39" fillId="0" borderId="2" xfId="159" applyFont="1" applyBorder="1" applyAlignment="1">
      <alignment horizontal="center" vertical="center" wrapText="1"/>
    </xf>
    <xf numFmtId="0" fontId="22" fillId="0" borderId="2" xfId="159" applyFont="1" applyBorder="1" applyAlignment="1">
      <alignment horizontal="center" vertical="center" wrapText="1"/>
    </xf>
    <xf numFmtId="0" fontId="22" fillId="0" borderId="8" xfId="159" applyFont="1" applyFill="1" applyBorder="1" applyAlignment="1">
      <alignment horizontal="center" vertical="center" wrapText="1"/>
    </xf>
    <xf numFmtId="0" fontId="22" fillId="0" borderId="2" xfId="159" applyFont="1" applyBorder="1" applyAlignment="1">
      <alignment vertical="center" wrapText="1"/>
    </xf>
    <xf numFmtId="9" fontId="22" fillId="0" borderId="2" xfId="159" applyNumberFormat="1" applyFont="1" applyBorder="1" applyAlignment="1">
      <alignment vertical="center" wrapText="1"/>
    </xf>
  </cellXfs>
  <cellStyles count="162">
    <cellStyle name="ColLevel_0" xfId="9"/>
    <cellStyle name="RowLevel_0" xfId="10"/>
    <cellStyle name="百分比 2" xfId="11"/>
    <cellStyle name="百分比 2 2" xfId="12"/>
    <cellStyle name="百分比 2 2 2" xfId="13"/>
    <cellStyle name="百分比 3" xfId="14"/>
    <cellStyle name="百分比 3 2" xfId="15"/>
    <cellStyle name="百分比 3 2 2" xfId="16"/>
    <cellStyle name="百分比 3 3" xfId="17"/>
    <cellStyle name="百分比 4" xfId="18"/>
    <cellStyle name="常规" xfId="0" builtinId="0"/>
    <cellStyle name="常规 10" xfId="19"/>
    <cellStyle name="常规 11" xfId="20"/>
    <cellStyle name="常规 12" xfId="21"/>
    <cellStyle name="常规 12 2" xfId="22"/>
    <cellStyle name="常规 13" xfId="8"/>
    <cellStyle name="常规 14" xfId="23"/>
    <cellStyle name="常规 14 2" xfId="24"/>
    <cellStyle name="常规 15" xfId="153"/>
    <cellStyle name="常规 16" xfId="155"/>
    <cellStyle name="常规 16 2" xfId="159"/>
    <cellStyle name="常规 16 3" xfId="160"/>
    <cellStyle name="常规 17" xfId="156"/>
    <cellStyle name="常规 18" xfId="157"/>
    <cellStyle name="常规 19" xfId="158"/>
    <cellStyle name="常规 2" xfId="1"/>
    <cellStyle name="常规 2 10" xfId="26"/>
    <cellStyle name="常规 2 10 2" xfId="27"/>
    <cellStyle name="常规 2 11" xfId="28"/>
    <cellStyle name="常规 2 11 2" xfId="29"/>
    <cellStyle name="常规 2 12" xfId="30"/>
    <cellStyle name="常规 2 12 2" xfId="31"/>
    <cellStyle name="常规 2 13" xfId="32"/>
    <cellStyle name="常规 2 13 2" xfId="33"/>
    <cellStyle name="常规 2 14" xfId="34"/>
    <cellStyle name="常规 2 14 2" xfId="35"/>
    <cellStyle name="常规 2 15" xfId="36"/>
    <cellStyle name="常规 2 15 2" xfId="37"/>
    <cellStyle name="常规 2 16" xfId="38"/>
    <cellStyle name="常规 2 16 2" xfId="39"/>
    <cellStyle name="常规 2 17" xfId="40"/>
    <cellStyle name="常规 2 17 2" xfId="41"/>
    <cellStyle name="常规 2 18" xfId="42"/>
    <cellStyle name="常规 2 18 2" xfId="43"/>
    <cellStyle name="常规 2 19" xfId="44"/>
    <cellStyle name="常规 2 2" xfId="45"/>
    <cellStyle name="常规 2 2 2" xfId="46"/>
    <cellStyle name="常规 2 20" xfId="25"/>
    <cellStyle name="常规 2 21" xfId="6"/>
    <cellStyle name="常规 2 22" xfId="161"/>
    <cellStyle name="常规 2 3" xfId="47"/>
    <cellStyle name="常规 2 3 2" xfId="48"/>
    <cellStyle name="常规 2 4" xfId="49"/>
    <cellStyle name="常规 2 4 2" xfId="50"/>
    <cellStyle name="常规 2 5" xfId="51"/>
    <cellStyle name="常规 2 5 2" xfId="52"/>
    <cellStyle name="常规 2 6" xfId="53"/>
    <cellStyle name="常规 2 6 2" xfId="54"/>
    <cellStyle name="常规 2 7" xfId="55"/>
    <cellStyle name="常规 2 7 2" xfId="56"/>
    <cellStyle name="常规 2 8" xfId="57"/>
    <cellStyle name="常规 2 8 2" xfId="58"/>
    <cellStyle name="常规 2 9" xfId="59"/>
    <cellStyle name="常规 2 9 2" xfId="60"/>
    <cellStyle name="常规 20" xfId="3"/>
    <cellStyle name="常规 22" xfId="61"/>
    <cellStyle name="常规 22 2" xfId="62"/>
    <cellStyle name="常规 3" xfId="5"/>
    <cellStyle name="常规 3 10" xfId="64"/>
    <cellStyle name="常规 3 10 2" xfId="65"/>
    <cellStyle name="常规 3 11" xfId="66"/>
    <cellStyle name="常规 3 11 2" xfId="67"/>
    <cellStyle name="常规 3 12" xfId="68"/>
    <cellStyle name="常规 3 12 2" xfId="69"/>
    <cellStyle name="常规 3 13" xfId="70"/>
    <cellStyle name="常规 3 13 2" xfId="71"/>
    <cellStyle name="常规 3 14" xfId="72"/>
    <cellStyle name="常规 3 14 2" xfId="73"/>
    <cellStyle name="常规 3 15" xfId="74"/>
    <cellStyle name="常规 3 15 2" xfId="75"/>
    <cellStyle name="常规 3 16" xfId="76"/>
    <cellStyle name="常规 3 16 2" xfId="77"/>
    <cellStyle name="常规 3 17" xfId="78"/>
    <cellStyle name="常规 3 18" xfId="154"/>
    <cellStyle name="常规 3 19" xfId="63"/>
    <cellStyle name="常规 3 2" xfId="79"/>
    <cellStyle name="常规 3 2 2" xfId="80"/>
    <cellStyle name="常规 3 2 2 2" xfId="81"/>
    <cellStyle name="常规 3 2 3" xfId="82"/>
    <cellStyle name="常规 3 2 3 2" xfId="83"/>
    <cellStyle name="常规 3 2 4" xfId="84"/>
    <cellStyle name="常规 3 3" xfId="85"/>
    <cellStyle name="常规 3 3 2" xfId="86"/>
    <cellStyle name="常规 3 4" xfId="87"/>
    <cellStyle name="常规 3 4 2" xfId="88"/>
    <cellStyle name="常规 3 5" xfId="89"/>
    <cellStyle name="常规 3 5 2" xfId="90"/>
    <cellStyle name="常规 3 6" xfId="91"/>
    <cellStyle name="常规 3 6 2" xfId="92"/>
    <cellStyle name="常规 3 7" xfId="93"/>
    <cellStyle name="常规 3 7 2" xfId="94"/>
    <cellStyle name="常规 3 8" xfId="95"/>
    <cellStyle name="常规 3 8 2" xfId="96"/>
    <cellStyle name="常规 3 9" xfId="97"/>
    <cellStyle name="常规 3 9 2" xfId="98"/>
    <cellStyle name="常规 4" xfId="99"/>
    <cellStyle name="常规 4 2" xfId="100"/>
    <cellStyle name="常规 4 2 2" xfId="101"/>
    <cellStyle name="常规 4 3" xfId="102"/>
    <cellStyle name="常规 4 3 2" xfId="103"/>
    <cellStyle name="常规 4 4" xfId="104"/>
    <cellStyle name="常规 5" xfId="105"/>
    <cellStyle name="常规 5 2" xfId="106"/>
    <cellStyle name="常规 5 2 2" xfId="107"/>
    <cellStyle name="常规 5 2 2 2" xfId="108"/>
    <cellStyle name="常规 5 2 3" xfId="109"/>
    <cellStyle name="常规 5 3" xfId="110"/>
    <cellStyle name="常规 6" xfId="111"/>
    <cellStyle name="常规 6 2" xfId="112"/>
    <cellStyle name="常规 6 2 2" xfId="113"/>
    <cellStyle name="常规 6 2 2 2" xfId="114"/>
    <cellStyle name="常规 6 2 3" xfId="115"/>
    <cellStyle name="常规 6 3" xfId="116"/>
    <cellStyle name="常规 6 3 2" xfId="117"/>
    <cellStyle name="常规 6 4" xfId="118"/>
    <cellStyle name="常规 7" xfId="119"/>
    <cellStyle name="常规 7 2" xfId="120"/>
    <cellStyle name="常规 7 2 2" xfId="121"/>
    <cellStyle name="常规 7 3" xfId="122"/>
    <cellStyle name="常规 8" xfId="123"/>
    <cellStyle name="常规 8 2" xfId="124"/>
    <cellStyle name="常规 8 2 2" xfId="125"/>
    <cellStyle name="常规 8 3" xfId="126"/>
    <cellStyle name="常规 9" xfId="127"/>
    <cellStyle name="常规 9 2" xfId="128"/>
    <cellStyle name="货币[0] 2" xfId="129"/>
    <cellStyle name="货币[0] 2 10" xfId="130"/>
    <cellStyle name="货币[0] 2 11" xfId="131"/>
    <cellStyle name="货币[0] 2 12" xfId="132"/>
    <cellStyle name="货币[0] 2 13" xfId="133"/>
    <cellStyle name="货币[0] 2 14" xfId="134"/>
    <cellStyle name="货币[0] 2 15" xfId="135"/>
    <cellStyle name="货币[0] 2 16" xfId="136"/>
    <cellStyle name="货币[0] 2 2" xfId="137"/>
    <cellStyle name="货币[0] 2 2 2" xfId="138"/>
    <cellStyle name="货币[0] 2 3" xfId="139"/>
    <cellStyle name="货币[0] 2 4" xfId="140"/>
    <cellStyle name="货币[0] 2 5" xfId="141"/>
    <cellStyle name="货币[0] 2 6" xfId="142"/>
    <cellStyle name="货币[0] 2 7" xfId="143"/>
    <cellStyle name="货币[0] 2 8" xfId="144"/>
    <cellStyle name="货币[0] 2 9" xfId="145"/>
    <cellStyle name="货币[0] 3" xfId="146"/>
    <cellStyle name="货币[0] 3 2" xfId="147"/>
    <cellStyle name="货币[0] 4" xfId="148"/>
    <cellStyle name="货币[0] 5" xfId="149"/>
    <cellStyle name="千位分隔[0] 2" xfId="2"/>
    <cellStyle name="千位分隔[0] 2 2" xfId="150"/>
    <cellStyle name="千位分隔[0] 2 3" xfId="7"/>
    <cellStyle name="千位分隔[0] 3" xfId="151"/>
    <cellStyle name="千位分隔[0] 4" xfId="152"/>
    <cellStyle name="千位分隔[0] 5" xfId="4"/>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9"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
  <sheetViews>
    <sheetView workbookViewId="0">
      <selection activeCell="E5" sqref="E5:H5"/>
    </sheetView>
  </sheetViews>
  <sheetFormatPr defaultColWidth="9.77734375" defaultRowHeight="14.4"/>
  <cols>
    <col min="1" max="1" width="3.6640625" customWidth="1"/>
    <col min="2" max="2" width="3.77734375" customWidth="1"/>
    <col min="3" max="3" width="4.6640625" customWidth="1"/>
    <col min="4" max="4" width="19.21875" customWidth="1"/>
    <col min="5" max="10" width="9.77734375" customWidth="1"/>
  </cols>
  <sheetData>
    <row r="1" spans="1:9" ht="73.349999999999994" customHeight="1">
      <c r="A1" s="145" t="s">
        <v>0</v>
      </c>
      <c r="B1" s="145"/>
      <c r="C1" s="145"/>
      <c r="D1" s="145"/>
      <c r="E1" s="145"/>
      <c r="F1" s="145"/>
      <c r="G1" s="145"/>
      <c r="H1" s="145"/>
      <c r="I1" s="145"/>
    </row>
    <row r="2" spans="1:9" ht="23.25" customHeight="1">
      <c r="A2" s="1"/>
      <c r="B2" s="1"/>
      <c r="C2" s="1"/>
      <c r="D2" s="1"/>
      <c r="E2" s="1"/>
      <c r="F2" s="1"/>
      <c r="G2" s="1"/>
      <c r="H2" s="1"/>
      <c r="I2" s="1"/>
    </row>
    <row r="3" spans="1:9" ht="21.6" customHeight="1">
      <c r="A3" s="1"/>
      <c r="B3" s="1"/>
      <c r="C3" s="1"/>
      <c r="D3" s="1"/>
      <c r="E3" s="1"/>
      <c r="F3" s="1"/>
      <c r="G3" s="1"/>
      <c r="H3" s="1"/>
      <c r="I3" s="1"/>
    </row>
    <row r="4" spans="1:9" ht="64.650000000000006" customHeight="1">
      <c r="A4" s="2"/>
      <c r="B4" s="3"/>
      <c r="C4" s="4"/>
      <c r="D4" s="2" t="s">
        <v>1</v>
      </c>
      <c r="E4" s="146" t="s">
        <v>2</v>
      </c>
      <c r="F4" s="146"/>
      <c r="G4" s="146"/>
      <c r="H4" s="146"/>
      <c r="I4" s="4"/>
    </row>
    <row r="5" spans="1:9" ht="195.75" customHeight="1">
      <c r="A5" s="2"/>
      <c r="B5" s="3"/>
      <c r="C5" s="4"/>
      <c r="D5" s="2" t="s">
        <v>3</v>
      </c>
      <c r="E5" s="146" t="s">
        <v>4</v>
      </c>
      <c r="F5" s="146"/>
      <c r="G5" s="146"/>
      <c r="H5" s="146"/>
      <c r="I5" s="4"/>
    </row>
    <row r="6" spans="1:9" ht="16.350000000000001" customHeight="1"/>
    <row r="7" spans="1:9" ht="16.350000000000001" customHeight="1"/>
    <row r="8" spans="1:9" ht="16.350000000000001" customHeight="1">
      <c r="D8" s="4"/>
    </row>
  </sheetData>
  <mergeCells count="3">
    <mergeCell ref="A1:I1"/>
    <mergeCell ref="E4:H4"/>
    <mergeCell ref="E5:H5"/>
  </mergeCells>
  <phoneticPr fontId="14" type="noConversion"/>
  <printOptions horizontalCentered="1" verticalCentered="1"/>
  <pageMargins left="7.8000001609325409E-2" right="7.8000001609325409E-2" top="7.8000001609325409E-2" bottom="7.8000001609325409E-2" header="0" footer="0"/>
  <pageSetup paperSize="9" orientation="portrait"/>
</worksheet>
</file>

<file path=xl/worksheets/sheet10.xml><?xml version="1.0" encoding="utf-8"?>
<worksheet xmlns="http://schemas.openxmlformats.org/spreadsheetml/2006/main" xmlns:r="http://schemas.openxmlformats.org/officeDocument/2006/relationships">
  <dimension ref="A1:E35"/>
  <sheetViews>
    <sheetView workbookViewId="0">
      <pane ySplit="5" topLeftCell="A6" activePane="bottomLeft" state="frozen"/>
      <selection pane="bottomLeft" activeCell="B6" sqref="B6"/>
    </sheetView>
  </sheetViews>
  <sheetFormatPr defaultColWidth="9.77734375" defaultRowHeight="14.4"/>
  <cols>
    <col min="1" max="1" width="15.88671875" customWidth="1"/>
    <col min="2" max="2" width="26.77734375" customWidth="1"/>
    <col min="3" max="3" width="14.6640625" customWidth="1"/>
    <col min="4" max="4" width="18.5546875" customWidth="1"/>
    <col min="5" max="5" width="16.44140625" customWidth="1"/>
  </cols>
  <sheetData>
    <row r="1" spans="1:5" ht="18.899999999999999" customHeight="1">
      <c r="A1" s="4"/>
      <c r="B1" s="4"/>
      <c r="C1" s="4"/>
      <c r="D1" s="4"/>
      <c r="E1" s="8" t="s">
        <v>353</v>
      </c>
    </row>
    <row r="2" spans="1:5" ht="40.5" customHeight="1">
      <c r="A2" s="154" t="s">
        <v>14</v>
      </c>
      <c r="B2" s="154"/>
      <c r="C2" s="154"/>
      <c r="D2" s="154"/>
      <c r="E2" s="154"/>
    </row>
    <row r="3" spans="1:5" ht="20.7" customHeight="1">
      <c r="A3" s="158" t="s">
        <v>604</v>
      </c>
      <c r="B3" s="158"/>
      <c r="C3" s="158"/>
      <c r="D3" s="158"/>
      <c r="E3" s="42" t="s">
        <v>354</v>
      </c>
    </row>
    <row r="4" spans="1:5" ht="38.85" customHeight="1">
      <c r="A4" s="152" t="s">
        <v>355</v>
      </c>
      <c r="B4" s="152"/>
      <c r="C4" s="152" t="s">
        <v>356</v>
      </c>
      <c r="D4" s="152"/>
      <c r="E4" s="152"/>
    </row>
    <row r="5" spans="1:5" ht="22.8" customHeight="1">
      <c r="A5" s="10" t="s">
        <v>357</v>
      </c>
      <c r="B5" s="10" t="s">
        <v>176</v>
      </c>
      <c r="C5" s="10" t="s">
        <v>135</v>
      </c>
      <c r="D5" s="10" t="s">
        <v>316</v>
      </c>
      <c r="E5" s="10" t="s">
        <v>317</v>
      </c>
    </row>
    <row r="6" spans="1:5" ht="26.4" customHeight="1">
      <c r="A6" s="18" t="s">
        <v>358</v>
      </c>
      <c r="B6" s="18" t="s">
        <v>359</v>
      </c>
      <c r="C6" s="43">
        <v>414.10300000000001</v>
      </c>
      <c r="D6" s="43"/>
      <c r="E6" s="43">
        <v>414.10300000000001</v>
      </c>
    </row>
    <row r="7" spans="1:5" ht="26.4" customHeight="1">
      <c r="A7" s="19" t="s">
        <v>360</v>
      </c>
      <c r="B7" s="19" t="s">
        <v>361</v>
      </c>
      <c r="C7" s="44">
        <v>10.6972</v>
      </c>
      <c r="D7" s="44"/>
      <c r="E7" s="44">
        <v>10.6972</v>
      </c>
    </row>
    <row r="8" spans="1:5" ht="26.4" customHeight="1">
      <c r="A8" s="19" t="s">
        <v>362</v>
      </c>
      <c r="B8" s="19" t="s">
        <v>363</v>
      </c>
      <c r="C8" s="44">
        <v>157.24799999999999</v>
      </c>
      <c r="D8" s="44"/>
      <c r="E8" s="44">
        <v>157.24799999999999</v>
      </c>
    </row>
    <row r="9" spans="1:5" ht="26.4" customHeight="1">
      <c r="A9" s="19" t="s">
        <v>364</v>
      </c>
      <c r="B9" s="19" t="s">
        <v>365</v>
      </c>
      <c r="C9" s="44">
        <v>71.677800000000005</v>
      </c>
      <c r="D9" s="44"/>
      <c r="E9" s="44">
        <v>71.677800000000005</v>
      </c>
    </row>
    <row r="10" spans="1:5" ht="26.4" customHeight="1">
      <c r="A10" s="19" t="s">
        <v>366</v>
      </c>
      <c r="B10" s="19" t="s">
        <v>367</v>
      </c>
      <c r="C10" s="44">
        <v>5.5</v>
      </c>
      <c r="D10" s="44"/>
      <c r="E10" s="44">
        <v>5.5</v>
      </c>
    </row>
    <row r="11" spans="1:5" ht="26.4" customHeight="1">
      <c r="A11" s="19" t="s">
        <v>368</v>
      </c>
      <c r="B11" s="19" t="s">
        <v>369</v>
      </c>
      <c r="C11" s="44">
        <v>11.5</v>
      </c>
      <c r="D11" s="44"/>
      <c r="E11" s="44">
        <v>11.5</v>
      </c>
    </row>
    <row r="12" spans="1:5" ht="26.4" customHeight="1">
      <c r="A12" s="19" t="s">
        <v>370</v>
      </c>
      <c r="B12" s="19" t="s">
        <v>371</v>
      </c>
      <c r="C12" s="44">
        <v>12</v>
      </c>
      <c r="D12" s="44"/>
      <c r="E12" s="44">
        <v>12</v>
      </c>
    </row>
    <row r="13" spans="1:5" ht="26.4" customHeight="1">
      <c r="A13" s="19" t="s">
        <v>372</v>
      </c>
      <c r="B13" s="19" t="s">
        <v>373</v>
      </c>
      <c r="C13" s="44">
        <v>66.900000000000006</v>
      </c>
      <c r="D13" s="44"/>
      <c r="E13" s="44">
        <v>66.900000000000006</v>
      </c>
    </row>
    <row r="14" spans="1:5" ht="26.4" customHeight="1">
      <c r="A14" s="19" t="s">
        <v>374</v>
      </c>
      <c r="B14" s="19" t="s">
        <v>375</v>
      </c>
      <c r="C14" s="44">
        <v>19</v>
      </c>
      <c r="D14" s="44"/>
      <c r="E14" s="44">
        <v>19</v>
      </c>
    </row>
    <row r="15" spans="1:5" ht="26.4" customHeight="1">
      <c r="A15" s="19" t="s">
        <v>376</v>
      </c>
      <c r="B15" s="19" t="s">
        <v>377</v>
      </c>
      <c r="C15" s="44">
        <v>22.5</v>
      </c>
      <c r="D15" s="44"/>
      <c r="E15" s="44">
        <v>22.5</v>
      </c>
    </row>
    <row r="16" spans="1:5" ht="26.4" customHeight="1">
      <c r="A16" s="19" t="s">
        <v>378</v>
      </c>
      <c r="B16" s="19" t="s">
        <v>379</v>
      </c>
      <c r="C16" s="44">
        <v>5.7</v>
      </c>
      <c r="D16" s="44"/>
      <c r="E16" s="44">
        <v>5.7</v>
      </c>
    </row>
    <row r="17" spans="1:5" ht="26.4" customHeight="1">
      <c r="A17" s="19" t="s">
        <v>380</v>
      </c>
      <c r="B17" s="19" t="s">
        <v>381</v>
      </c>
      <c r="C17" s="44">
        <v>0.9</v>
      </c>
      <c r="D17" s="44"/>
      <c r="E17" s="44">
        <v>0.9</v>
      </c>
    </row>
    <row r="18" spans="1:5" ht="26.4" customHeight="1">
      <c r="A18" s="19" t="s">
        <v>382</v>
      </c>
      <c r="B18" s="19" t="s">
        <v>383</v>
      </c>
      <c r="C18" s="44">
        <v>4.4800000000000004</v>
      </c>
      <c r="D18" s="44"/>
      <c r="E18" s="44">
        <v>4.4800000000000004</v>
      </c>
    </row>
    <row r="19" spans="1:5" ht="26.4" customHeight="1">
      <c r="A19" s="19" t="s">
        <v>384</v>
      </c>
      <c r="B19" s="19" t="s">
        <v>385</v>
      </c>
      <c r="C19" s="44">
        <v>16</v>
      </c>
      <c r="D19" s="44"/>
      <c r="E19" s="44">
        <v>16</v>
      </c>
    </row>
    <row r="20" spans="1:5" ht="26.4" customHeight="1">
      <c r="A20" s="19" t="s">
        <v>386</v>
      </c>
      <c r="B20" s="19" t="s">
        <v>387</v>
      </c>
      <c r="C20" s="44">
        <v>1</v>
      </c>
      <c r="D20" s="44"/>
      <c r="E20" s="44">
        <v>1</v>
      </c>
    </row>
    <row r="21" spans="1:5" ht="26.4" customHeight="1">
      <c r="A21" s="19" t="s">
        <v>388</v>
      </c>
      <c r="B21" s="19" t="s">
        <v>389</v>
      </c>
      <c r="C21" s="44">
        <v>9</v>
      </c>
      <c r="D21" s="44"/>
      <c r="E21" s="44">
        <v>9</v>
      </c>
    </row>
    <row r="22" spans="1:5" ht="26.4" customHeight="1">
      <c r="A22" s="18" t="s">
        <v>390</v>
      </c>
      <c r="B22" s="18" t="s">
        <v>295</v>
      </c>
      <c r="C22" s="43">
        <v>3029.7433719999999</v>
      </c>
      <c r="D22" s="43">
        <v>3029.7433719999999</v>
      </c>
      <c r="E22" s="43"/>
    </row>
    <row r="23" spans="1:5" ht="26.4" customHeight="1">
      <c r="A23" s="19" t="s">
        <v>391</v>
      </c>
      <c r="B23" s="19" t="s">
        <v>392</v>
      </c>
      <c r="C23" s="44">
        <v>301.581504</v>
      </c>
      <c r="D23" s="44">
        <v>301.581504</v>
      </c>
      <c r="E23" s="44"/>
    </row>
    <row r="24" spans="1:5" ht="26.4" customHeight="1">
      <c r="A24" s="19" t="s">
        <v>393</v>
      </c>
      <c r="B24" s="19" t="s">
        <v>394</v>
      </c>
      <c r="C24" s="44">
        <v>131.73753600000001</v>
      </c>
      <c r="D24" s="44">
        <v>131.73753600000001</v>
      </c>
      <c r="E24" s="44"/>
    </row>
    <row r="25" spans="1:5" ht="26.4" customHeight="1">
      <c r="A25" s="19" t="s">
        <v>395</v>
      </c>
      <c r="B25" s="19" t="s">
        <v>396</v>
      </c>
      <c r="C25" s="44">
        <v>25.233332000000001</v>
      </c>
      <c r="D25" s="44">
        <v>25.233332000000001</v>
      </c>
      <c r="E25" s="44"/>
    </row>
    <row r="26" spans="1:5" ht="26.4" customHeight="1">
      <c r="A26" s="19" t="s">
        <v>397</v>
      </c>
      <c r="B26" s="19" t="s">
        <v>398</v>
      </c>
      <c r="C26" s="44">
        <v>163.98494400000001</v>
      </c>
      <c r="D26" s="44">
        <v>163.98494400000001</v>
      </c>
      <c r="E26" s="44"/>
    </row>
    <row r="27" spans="1:5" ht="26.4" customHeight="1">
      <c r="A27" s="19" t="s">
        <v>399</v>
      </c>
      <c r="B27" s="19" t="s">
        <v>400</v>
      </c>
      <c r="C27" s="44">
        <v>350.9402</v>
      </c>
      <c r="D27" s="44">
        <v>350.9402</v>
      </c>
      <c r="E27" s="44"/>
    </row>
    <row r="28" spans="1:5" ht="26.4" customHeight="1">
      <c r="A28" s="19" t="s">
        <v>401</v>
      </c>
      <c r="B28" s="19" t="s">
        <v>402</v>
      </c>
      <c r="C28" s="44">
        <v>667.06843200000003</v>
      </c>
      <c r="D28" s="44">
        <v>667.06843200000003</v>
      </c>
      <c r="E28" s="44"/>
    </row>
    <row r="29" spans="1:5" ht="26.4" customHeight="1">
      <c r="A29" s="19" t="s">
        <v>403</v>
      </c>
      <c r="B29" s="19" t="s">
        <v>404</v>
      </c>
      <c r="C29" s="44">
        <v>1143.6499679999999</v>
      </c>
      <c r="D29" s="44">
        <v>1143.6499679999999</v>
      </c>
      <c r="E29" s="44"/>
    </row>
    <row r="30" spans="1:5" ht="26.4" customHeight="1">
      <c r="A30" s="19" t="s">
        <v>405</v>
      </c>
      <c r="B30" s="19" t="s">
        <v>406</v>
      </c>
      <c r="C30" s="44">
        <v>47.941152000000002</v>
      </c>
      <c r="D30" s="44">
        <v>47.941152000000002</v>
      </c>
      <c r="E30" s="44"/>
    </row>
    <row r="31" spans="1:5" ht="26.4" customHeight="1">
      <c r="A31" s="19" t="s">
        <v>407</v>
      </c>
      <c r="B31" s="19" t="s">
        <v>408</v>
      </c>
      <c r="C31" s="44">
        <v>197.60630399999999</v>
      </c>
      <c r="D31" s="44">
        <v>197.60630399999999</v>
      </c>
      <c r="E31" s="44"/>
    </row>
    <row r="32" spans="1:5" ht="26.4" customHeight="1">
      <c r="A32" s="18" t="s">
        <v>153</v>
      </c>
      <c r="B32" s="18" t="s">
        <v>266</v>
      </c>
      <c r="C32" s="43">
        <v>0.82799999999999996</v>
      </c>
      <c r="D32" s="43">
        <v>0.82799999999999996</v>
      </c>
      <c r="E32" s="43"/>
    </row>
    <row r="33" spans="1:5" ht="26.4" customHeight="1">
      <c r="A33" s="19" t="s">
        <v>409</v>
      </c>
      <c r="B33" s="19" t="s">
        <v>410</v>
      </c>
      <c r="C33" s="44">
        <v>0.82799999999999996</v>
      </c>
      <c r="D33" s="44">
        <v>0.82799999999999996</v>
      </c>
      <c r="E33" s="44"/>
    </row>
    <row r="34" spans="1:5" ht="22.8" customHeight="1">
      <c r="A34" s="155" t="s">
        <v>135</v>
      </c>
      <c r="B34" s="155"/>
      <c r="C34" s="43">
        <v>3444.6743719999999</v>
      </c>
      <c r="D34" s="43">
        <v>3030.5713719999999</v>
      </c>
      <c r="E34" s="43">
        <v>414.10300000000001</v>
      </c>
    </row>
    <row r="35" spans="1:5" ht="16.350000000000001" customHeight="1">
      <c r="A35" s="157" t="s">
        <v>352</v>
      </c>
      <c r="B35" s="157"/>
      <c r="C35" s="41"/>
      <c r="D35" s="41"/>
      <c r="E35" s="41"/>
    </row>
  </sheetData>
  <mergeCells count="6">
    <mergeCell ref="A35:B35"/>
    <mergeCell ref="A2:E2"/>
    <mergeCell ref="A3:D3"/>
    <mergeCell ref="A4:B4"/>
    <mergeCell ref="C4:E4"/>
    <mergeCell ref="A34:B34"/>
  </mergeCells>
  <phoneticPr fontId="14" type="noConversion"/>
  <pageMargins left="7.8000001609325409E-2" right="7.8000001609325409E-2" top="7.8000001609325409E-2" bottom="7.8000001609325409E-2" header="0" footer="0"/>
  <pageSetup paperSize="9" orientation="portrait"/>
</worksheet>
</file>

<file path=xl/worksheets/sheet11.xml><?xml version="1.0" encoding="utf-8"?>
<worksheet xmlns="http://schemas.openxmlformats.org/spreadsheetml/2006/main" xmlns:r="http://schemas.openxmlformats.org/officeDocument/2006/relationships">
  <dimension ref="A1:N65"/>
  <sheetViews>
    <sheetView workbookViewId="0">
      <selection activeCell="A3" sqref="A3:L3"/>
    </sheetView>
  </sheetViews>
  <sheetFormatPr defaultColWidth="9.77734375" defaultRowHeight="14.4"/>
  <cols>
    <col min="1" max="1" width="4.33203125" customWidth="1"/>
    <col min="2" max="2" width="4.77734375" customWidth="1"/>
    <col min="3" max="3" width="5.44140625" customWidth="1"/>
    <col min="4" max="4" width="9.6640625" customWidth="1"/>
    <col min="5" max="5" width="21.33203125" customWidth="1"/>
    <col min="6" max="6" width="13.44140625" customWidth="1"/>
    <col min="7" max="7" width="12.44140625" customWidth="1"/>
    <col min="8" max="9" width="10.21875" customWidth="1"/>
    <col min="10" max="10" width="9.109375" customWidth="1"/>
    <col min="11" max="11" width="10.21875" customWidth="1"/>
    <col min="12" max="12" width="12.44140625" customWidth="1"/>
    <col min="13" max="13" width="9.6640625" customWidth="1"/>
    <col min="14" max="14" width="9.88671875" customWidth="1"/>
    <col min="15" max="15" width="9.77734375" customWidth="1"/>
  </cols>
  <sheetData>
    <row r="1" spans="1:14" ht="16.350000000000001" customHeight="1">
      <c r="A1" s="4"/>
      <c r="M1" s="153" t="s">
        <v>411</v>
      </c>
      <c r="N1" s="153"/>
    </row>
    <row r="2" spans="1:14" ht="44.85" customHeight="1">
      <c r="A2" s="154" t="s">
        <v>15</v>
      </c>
      <c r="B2" s="154"/>
      <c r="C2" s="154"/>
      <c r="D2" s="154"/>
      <c r="E2" s="154"/>
      <c r="F2" s="154"/>
      <c r="G2" s="154"/>
      <c r="H2" s="154"/>
      <c r="I2" s="154"/>
      <c r="J2" s="154"/>
      <c r="K2" s="154"/>
      <c r="L2" s="154"/>
      <c r="M2" s="154"/>
      <c r="N2" s="154"/>
    </row>
    <row r="3" spans="1:14" ht="20.7" customHeight="1">
      <c r="A3" s="150" t="s">
        <v>604</v>
      </c>
      <c r="B3" s="150"/>
      <c r="C3" s="150"/>
      <c r="D3" s="150"/>
      <c r="E3" s="150"/>
      <c r="F3" s="150"/>
      <c r="G3" s="150"/>
      <c r="H3" s="150"/>
      <c r="I3" s="150"/>
      <c r="J3" s="150"/>
      <c r="K3" s="150"/>
      <c r="L3" s="150"/>
      <c r="M3" s="151" t="s">
        <v>31</v>
      </c>
      <c r="N3" s="151"/>
    </row>
    <row r="4" spans="1:14" ht="42.3" customHeight="1">
      <c r="A4" s="152" t="s">
        <v>174</v>
      </c>
      <c r="B4" s="152"/>
      <c r="C4" s="152"/>
      <c r="D4" s="152" t="s">
        <v>255</v>
      </c>
      <c r="E4" s="152" t="s">
        <v>256</v>
      </c>
      <c r="F4" s="152" t="s">
        <v>294</v>
      </c>
      <c r="G4" s="152" t="s">
        <v>258</v>
      </c>
      <c r="H4" s="152"/>
      <c r="I4" s="152"/>
      <c r="J4" s="152"/>
      <c r="K4" s="152"/>
      <c r="L4" s="152" t="s">
        <v>262</v>
      </c>
      <c r="M4" s="152"/>
      <c r="N4" s="152"/>
    </row>
    <row r="5" spans="1:14" ht="39.6" customHeight="1">
      <c r="A5" s="10" t="s">
        <v>182</v>
      </c>
      <c r="B5" s="10" t="s">
        <v>183</v>
      </c>
      <c r="C5" s="10" t="s">
        <v>184</v>
      </c>
      <c r="D5" s="152"/>
      <c r="E5" s="152"/>
      <c r="F5" s="152"/>
      <c r="G5" s="10" t="s">
        <v>135</v>
      </c>
      <c r="H5" s="10" t="s">
        <v>412</v>
      </c>
      <c r="I5" s="10" t="s">
        <v>413</v>
      </c>
      <c r="J5" s="10" t="s">
        <v>414</v>
      </c>
      <c r="K5" s="10" t="s">
        <v>415</v>
      </c>
      <c r="L5" s="10" t="s">
        <v>135</v>
      </c>
      <c r="M5" s="10" t="s">
        <v>295</v>
      </c>
      <c r="N5" s="10" t="s">
        <v>416</v>
      </c>
    </row>
    <row r="6" spans="1:14" ht="22.8" customHeight="1">
      <c r="A6" s="11"/>
      <c r="B6" s="11"/>
      <c r="C6" s="11"/>
      <c r="D6" s="11"/>
      <c r="E6" s="11" t="s">
        <v>135</v>
      </c>
      <c r="F6" s="17">
        <v>3029.7433719999999</v>
      </c>
      <c r="G6" s="17">
        <v>1145.9600350000001</v>
      </c>
      <c r="H6" s="17">
        <v>814.54589999999996</v>
      </c>
      <c r="I6" s="17">
        <v>230.234983</v>
      </c>
      <c r="J6" s="17">
        <v>81.277631999999997</v>
      </c>
      <c r="K6" s="17">
        <v>19.901520000000001</v>
      </c>
      <c r="L6" s="17">
        <v>1883.7833370000001</v>
      </c>
      <c r="M6" s="17">
        <v>1883.7833370000001</v>
      </c>
      <c r="N6" s="17"/>
    </row>
    <row r="7" spans="1:14" ht="22.8" customHeight="1">
      <c r="A7" s="11"/>
      <c r="B7" s="11"/>
      <c r="C7" s="11"/>
      <c r="D7" s="18" t="s">
        <v>153</v>
      </c>
      <c r="E7" s="18" t="s">
        <v>154</v>
      </c>
      <c r="F7" s="17">
        <v>3029.7433719999999</v>
      </c>
      <c r="G7" s="17">
        <v>1145.9600350000001</v>
      </c>
      <c r="H7" s="17">
        <v>814.54589999999996</v>
      </c>
      <c r="I7" s="17">
        <v>230.234983</v>
      </c>
      <c r="J7" s="17">
        <v>81.277631999999997</v>
      </c>
      <c r="K7" s="17">
        <v>19.901520000000001</v>
      </c>
      <c r="L7" s="17">
        <v>1883.7833370000001</v>
      </c>
      <c r="M7" s="17">
        <v>1883.7833370000001</v>
      </c>
      <c r="N7" s="17"/>
    </row>
    <row r="8" spans="1:14" ht="22.8" customHeight="1">
      <c r="A8" s="11"/>
      <c r="B8" s="11"/>
      <c r="C8" s="11"/>
      <c r="D8" s="34" t="s">
        <v>155</v>
      </c>
      <c r="E8" s="34" t="s">
        <v>156</v>
      </c>
      <c r="F8" s="17">
        <v>666.01729499999999</v>
      </c>
      <c r="G8" s="17">
        <v>666.01729499999999</v>
      </c>
      <c r="H8" s="17">
        <v>474.19459999999998</v>
      </c>
      <c r="I8" s="17">
        <v>132.917383</v>
      </c>
      <c r="J8" s="17">
        <v>47.329631999999997</v>
      </c>
      <c r="K8" s="17">
        <v>11.57568</v>
      </c>
      <c r="L8" s="17"/>
      <c r="M8" s="17"/>
      <c r="N8" s="17"/>
    </row>
    <row r="9" spans="1:14" ht="22.8" customHeight="1">
      <c r="A9" s="36" t="s">
        <v>195</v>
      </c>
      <c r="B9" s="36" t="s">
        <v>198</v>
      </c>
      <c r="C9" s="36" t="s">
        <v>198</v>
      </c>
      <c r="D9" s="37" t="s">
        <v>272</v>
      </c>
      <c r="E9" s="13" t="s">
        <v>274</v>
      </c>
      <c r="F9" s="12">
        <v>63.106175999999998</v>
      </c>
      <c r="G9" s="12">
        <v>63.106175999999998</v>
      </c>
      <c r="H9" s="14"/>
      <c r="I9" s="14">
        <v>63.106175999999998</v>
      </c>
      <c r="J9" s="14"/>
      <c r="K9" s="14"/>
      <c r="L9" s="12"/>
      <c r="M9" s="14"/>
      <c r="N9" s="14"/>
    </row>
    <row r="10" spans="1:14" ht="22.8" customHeight="1">
      <c r="A10" s="36" t="s">
        <v>195</v>
      </c>
      <c r="B10" s="36" t="s">
        <v>198</v>
      </c>
      <c r="C10" s="36" t="s">
        <v>192</v>
      </c>
      <c r="D10" s="37" t="s">
        <v>272</v>
      </c>
      <c r="E10" s="13" t="s">
        <v>275</v>
      </c>
      <c r="F10" s="12">
        <v>31.553087999999999</v>
      </c>
      <c r="G10" s="12">
        <v>31.553087999999999</v>
      </c>
      <c r="H10" s="14"/>
      <c r="I10" s="14">
        <v>31.553087999999999</v>
      </c>
      <c r="J10" s="14"/>
      <c r="K10" s="14"/>
      <c r="L10" s="12"/>
      <c r="M10" s="14"/>
      <c r="N10" s="14"/>
    </row>
    <row r="11" spans="1:14" ht="22.8" customHeight="1">
      <c r="A11" s="36" t="s">
        <v>195</v>
      </c>
      <c r="B11" s="36" t="s">
        <v>205</v>
      </c>
      <c r="C11" s="36" t="s">
        <v>205</v>
      </c>
      <c r="D11" s="37" t="s">
        <v>272</v>
      </c>
      <c r="E11" s="13" t="s">
        <v>276</v>
      </c>
      <c r="F11" s="12">
        <v>3.9441359999999999</v>
      </c>
      <c r="G11" s="12">
        <v>3.9441359999999999</v>
      </c>
      <c r="H11" s="14"/>
      <c r="I11" s="14">
        <v>3.9441359999999999</v>
      </c>
      <c r="J11" s="14"/>
      <c r="K11" s="14"/>
      <c r="L11" s="12"/>
      <c r="M11" s="14"/>
      <c r="N11" s="14"/>
    </row>
    <row r="12" spans="1:14" ht="22.8" customHeight="1">
      <c r="A12" s="36" t="s">
        <v>210</v>
      </c>
      <c r="B12" s="36" t="s">
        <v>213</v>
      </c>
      <c r="C12" s="36" t="s">
        <v>216</v>
      </c>
      <c r="D12" s="37" t="s">
        <v>272</v>
      </c>
      <c r="E12" s="13" t="s">
        <v>277</v>
      </c>
      <c r="F12" s="12">
        <v>34.313983</v>
      </c>
      <c r="G12" s="12">
        <v>34.313983</v>
      </c>
      <c r="H12" s="14"/>
      <c r="I12" s="14">
        <v>34.313983</v>
      </c>
      <c r="J12" s="14"/>
      <c r="K12" s="14"/>
      <c r="L12" s="12"/>
      <c r="M12" s="14"/>
      <c r="N12" s="14"/>
    </row>
    <row r="13" spans="1:14" ht="22.8" customHeight="1">
      <c r="A13" s="36" t="s">
        <v>219</v>
      </c>
      <c r="B13" s="36" t="s">
        <v>222</v>
      </c>
      <c r="C13" s="36" t="s">
        <v>216</v>
      </c>
      <c r="D13" s="37" t="s">
        <v>272</v>
      </c>
      <c r="E13" s="13" t="s">
        <v>278</v>
      </c>
      <c r="F13" s="12">
        <v>485.77028000000001</v>
      </c>
      <c r="G13" s="12">
        <v>485.77028000000001</v>
      </c>
      <c r="H13" s="14">
        <v>474.19459999999998</v>
      </c>
      <c r="I13" s="14"/>
      <c r="J13" s="14"/>
      <c r="K13" s="14">
        <v>11.57568</v>
      </c>
      <c r="L13" s="12"/>
      <c r="M13" s="14"/>
      <c r="N13" s="14"/>
    </row>
    <row r="14" spans="1:14" ht="22.8" customHeight="1">
      <c r="A14" s="36" t="s">
        <v>230</v>
      </c>
      <c r="B14" s="36" t="s">
        <v>227</v>
      </c>
      <c r="C14" s="36" t="s">
        <v>216</v>
      </c>
      <c r="D14" s="37" t="s">
        <v>272</v>
      </c>
      <c r="E14" s="13" t="s">
        <v>280</v>
      </c>
      <c r="F14" s="12">
        <v>47.329631999999997</v>
      </c>
      <c r="G14" s="12">
        <v>47.329631999999997</v>
      </c>
      <c r="H14" s="14"/>
      <c r="I14" s="14"/>
      <c r="J14" s="14">
        <v>47.329631999999997</v>
      </c>
      <c r="K14" s="14"/>
      <c r="L14" s="12"/>
      <c r="M14" s="14"/>
      <c r="N14" s="14"/>
    </row>
    <row r="15" spans="1:14" ht="22.8" customHeight="1">
      <c r="A15" s="11"/>
      <c r="B15" s="11"/>
      <c r="C15" s="11"/>
      <c r="D15" s="34" t="s">
        <v>157</v>
      </c>
      <c r="E15" s="34" t="s">
        <v>158</v>
      </c>
      <c r="F15" s="17">
        <v>150.54478800000001</v>
      </c>
      <c r="G15" s="17"/>
      <c r="H15" s="17"/>
      <c r="I15" s="17"/>
      <c r="J15" s="17"/>
      <c r="K15" s="17"/>
      <c r="L15" s="17">
        <v>150.54478800000001</v>
      </c>
      <c r="M15" s="17">
        <v>150.54478800000001</v>
      </c>
      <c r="N15" s="17"/>
    </row>
    <row r="16" spans="1:14" ht="22.8" customHeight="1">
      <c r="A16" s="36" t="s">
        <v>195</v>
      </c>
      <c r="B16" s="36" t="s">
        <v>198</v>
      </c>
      <c r="C16" s="36" t="s">
        <v>198</v>
      </c>
      <c r="D16" s="37" t="s">
        <v>281</v>
      </c>
      <c r="E16" s="13" t="s">
        <v>274</v>
      </c>
      <c r="F16" s="12">
        <v>14.02176</v>
      </c>
      <c r="G16" s="12"/>
      <c r="H16" s="14"/>
      <c r="I16" s="14"/>
      <c r="J16" s="14"/>
      <c r="K16" s="14"/>
      <c r="L16" s="12">
        <v>14.02176</v>
      </c>
      <c r="M16" s="14">
        <v>14.02176</v>
      </c>
      <c r="N16" s="14"/>
    </row>
    <row r="17" spans="1:14" ht="22.8" customHeight="1">
      <c r="A17" s="36" t="s">
        <v>195</v>
      </c>
      <c r="B17" s="36" t="s">
        <v>198</v>
      </c>
      <c r="C17" s="36" t="s">
        <v>192</v>
      </c>
      <c r="D17" s="37" t="s">
        <v>281</v>
      </c>
      <c r="E17" s="13" t="s">
        <v>275</v>
      </c>
      <c r="F17" s="12">
        <v>7.0108800000000002</v>
      </c>
      <c r="G17" s="12"/>
      <c r="H17" s="14"/>
      <c r="I17" s="14"/>
      <c r="J17" s="14"/>
      <c r="K17" s="14"/>
      <c r="L17" s="12">
        <v>7.0108800000000002</v>
      </c>
      <c r="M17" s="14">
        <v>7.0108800000000002</v>
      </c>
      <c r="N17" s="14"/>
    </row>
    <row r="18" spans="1:14" ht="22.8" customHeight="1">
      <c r="A18" s="36" t="s">
        <v>195</v>
      </c>
      <c r="B18" s="36" t="s">
        <v>205</v>
      </c>
      <c r="C18" s="36" t="s">
        <v>205</v>
      </c>
      <c r="D18" s="37" t="s">
        <v>281</v>
      </c>
      <c r="E18" s="13" t="s">
        <v>276</v>
      </c>
      <c r="F18" s="12">
        <v>3.881796</v>
      </c>
      <c r="G18" s="12"/>
      <c r="H18" s="14"/>
      <c r="I18" s="14"/>
      <c r="J18" s="14"/>
      <c r="K18" s="14"/>
      <c r="L18" s="12">
        <v>3.881796</v>
      </c>
      <c r="M18" s="14">
        <v>3.881796</v>
      </c>
      <c r="N18" s="14"/>
    </row>
    <row r="19" spans="1:14" ht="22.8" customHeight="1">
      <c r="A19" s="36" t="s">
        <v>210</v>
      </c>
      <c r="B19" s="36" t="s">
        <v>213</v>
      </c>
      <c r="C19" s="36" t="s">
        <v>227</v>
      </c>
      <c r="D19" s="37" t="s">
        <v>281</v>
      </c>
      <c r="E19" s="13" t="s">
        <v>282</v>
      </c>
      <c r="F19" s="12">
        <v>7.6243319999999999</v>
      </c>
      <c r="G19" s="12"/>
      <c r="H19" s="14"/>
      <c r="I19" s="14"/>
      <c r="J19" s="14"/>
      <c r="K19" s="14"/>
      <c r="L19" s="12">
        <v>7.6243319999999999</v>
      </c>
      <c r="M19" s="14">
        <v>7.6243319999999999</v>
      </c>
      <c r="N19" s="14"/>
    </row>
    <row r="20" spans="1:14" ht="22.8" customHeight="1">
      <c r="A20" s="36" t="s">
        <v>219</v>
      </c>
      <c r="B20" s="36" t="s">
        <v>222</v>
      </c>
      <c r="C20" s="36" t="s">
        <v>205</v>
      </c>
      <c r="D20" s="37" t="s">
        <v>281</v>
      </c>
      <c r="E20" s="13" t="s">
        <v>283</v>
      </c>
      <c r="F20" s="12">
        <v>107.4897</v>
      </c>
      <c r="G20" s="12"/>
      <c r="H20" s="14"/>
      <c r="I20" s="14"/>
      <c r="J20" s="14"/>
      <c r="K20" s="14"/>
      <c r="L20" s="12">
        <v>107.4897</v>
      </c>
      <c r="M20" s="14">
        <v>107.4897</v>
      </c>
      <c r="N20" s="14"/>
    </row>
    <row r="21" spans="1:14" ht="22.8" customHeight="1">
      <c r="A21" s="36" t="s">
        <v>230</v>
      </c>
      <c r="B21" s="36" t="s">
        <v>227</v>
      </c>
      <c r="C21" s="36" t="s">
        <v>216</v>
      </c>
      <c r="D21" s="37" t="s">
        <v>281</v>
      </c>
      <c r="E21" s="13" t="s">
        <v>280</v>
      </c>
      <c r="F21" s="12">
        <v>10.51632</v>
      </c>
      <c r="G21" s="12"/>
      <c r="H21" s="14"/>
      <c r="I21" s="14"/>
      <c r="J21" s="14"/>
      <c r="K21" s="14"/>
      <c r="L21" s="12">
        <v>10.51632</v>
      </c>
      <c r="M21" s="14">
        <v>10.51632</v>
      </c>
      <c r="N21" s="14"/>
    </row>
    <row r="22" spans="1:14" ht="22.8" customHeight="1">
      <c r="A22" s="11"/>
      <c r="B22" s="11"/>
      <c r="C22" s="11"/>
      <c r="D22" s="34" t="s">
        <v>159</v>
      </c>
      <c r="E22" s="34" t="s">
        <v>160</v>
      </c>
      <c r="F22" s="17">
        <v>151.43023700000001</v>
      </c>
      <c r="G22" s="17"/>
      <c r="H22" s="17"/>
      <c r="I22" s="17"/>
      <c r="J22" s="17"/>
      <c r="K22" s="17"/>
      <c r="L22" s="17">
        <v>151.43023700000001</v>
      </c>
      <c r="M22" s="17">
        <v>151.43023700000001</v>
      </c>
      <c r="N22" s="17"/>
    </row>
    <row r="23" spans="1:14" ht="22.8" customHeight="1">
      <c r="A23" s="36" t="s">
        <v>195</v>
      </c>
      <c r="B23" s="36" t="s">
        <v>198</v>
      </c>
      <c r="C23" s="36" t="s">
        <v>198</v>
      </c>
      <c r="D23" s="37" t="s">
        <v>284</v>
      </c>
      <c r="E23" s="13" t="s">
        <v>274</v>
      </c>
      <c r="F23" s="12">
        <v>25.864704</v>
      </c>
      <c r="G23" s="12"/>
      <c r="H23" s="14"/>
      <c r="I23" s="14"/>
      <c r="J23" s="14"/>
      <c r="K23" s="14"/>
      <c r="L23" s="12">
        <v>25.864704</v>
      </c>
      <c r="M23" s="14">
        <v>25.864704</v>
      </c>
      <c r="N23" s="14"/>
    </row>
    <row r="24" spans="1:14" ht="22.8" customHeight="1">
      <c r="A24" s="36" t="s">
        <v>210</v>
      </c>
      <c r="B24" s="36" t="s">
        <v>213</v>
      </c>
      <c r="C24" s="36" t="s">
        <v>227</v>
      </c>
      <c r="D24" s="37" t="s">
        <v>284</v>
      </c>
      <c r="E24" s="13" t="s">
        <v>282</v>
      </c>
      <c r="F24" s="12">
        <v>14.063933</v>
      </c>
      <c r="G24" s="12"/>
      <c r="H24" s="14"/>
      <c r="I24" s="14"/>
      <c r="J24" s="14"/>
      <c r="K24" s="14"/>
      <c r="L24" s="12">
        <v>14.063933</v>
      </c>
      <c r="M24" s="14">
        <v>14.063933</v>
      </c>
      <c r="N24" s="14"/>
    </row>
    <row r="25" spans="1:14" ht="22.8" customHeight="1">
      <c r="A25" s="36" t="s">
        <v>219</v>
      </c>
      <c r="B25" s="36" t="s">
        <v>222</v>
      </c>
      <c r="C25" s="36" t="s">
        <v>205</v>
      </c>
      <c r="D25" s="37" t="s">
        <v>284</v>
      </c>
      <c r="E25" s="13" t="s">
        <v>283</v>
      </c>
      <c r="F25" s="12">
        <v>111.5016</v>
      </c>
      <c r="G25" s="12"/>
      <c r="H25" s="14"/>
      <c r="I25" s="14"/>
      <c r="J25" s="14"/>
      <c r="K25" s="14"/>
      <c r="L25" s="12">
        <v>111.5016</v>
      </c>
      <c r="M25" s="14">
        <v>111.5016</v>
      </c>
      <c r="N25" s="14"/>
    </row>
    <row r="26" spans="1:14" ht="22.8" customHeight="1">
      <c r="A26" s="11"/>
      <c r="B26" s="11"/>
      <c r="C26" s="11"/>
      <c r="D26" s="34" t="s">
        <v>161</v>
      </c>
      <c r="E26" s="34" t="s">
        <v>162</v>
      </c>
      <c r="F26" s="17">
        <v>178.981684</v>
      </c>
      <c r="G26" s="17"/>
      <c r="H26" s="17"/>
      <c r="I26" s="17"/>
      <c r="J26" s="17"/>
      <c r="K26" s="17"/>
      <c r="L26" s="17">
        <v>178.981684</v>
      </c>
      <c r="M26" s="17">
        <v>178.981684</v>
      </c>
      <c r="N26" s="17"/>
    </row>
    <row r="27" spans="1:14" ht="22.8" customHeight="1">
      <c r="A27" s="36" t="s">
        <v>195</v>
      </c>
      <c r="B27" s="36" t="s">
        <v>198</v>
      </c>
      <c r="C27" s="36" t="s">
        <v>198</v>
      </c>
      <c r="D27" s="37" t="s">
        <v>285</v>
      </c>
      <c r="E27" s="13" t="s">
        <v>274</v>
      </c>
      <c r="F27" s="12">
        <v>16.713408000000001</v>
      </c>
      <c r="G27" s="12"/>
      <c r="H27" s="14"/>
      <c r="I27" s="14"/>
      <c r="J27" s="14"/>
      <c r="K27" s="14"/>
      <c r="L27" s="12">
        <v>16.713408000000001</v>
      </c>
      <c r="M27" s="14">
        <v>16.713408000000001</v>
      </c>
      <c r="N27" s="14"/>
    </row>
    <row r="28" spans="1:14" ht="22.8" customHeight="1">
      <c r="A28" s="36" t="s">
        <v>195</v>
      </c>
      <c r="B28" s="36" t="s">
        <v>198</v>
      </c>
      <c r="C28" s="36" t="s">
        <v>192</v>
      </c>
      <c r="D28" s="37" t="s">
        <v>285</v>
      </c>
      <c r="E28" s="13" t="s">
        <v>275</v>
      </c>
      <c r="F28" s="12">
        <v>8.3567040000000006</v>
      </c>
      <c r="G28" s="12"/>
      <c r="H28" s="14"/>
      <c r="I28" s="14"/>
      <c r="J28" s="14"/>
      <c r="K28" s="14"/>
      <c r="L28" s="12">
        <v>8.3567040000000006</v>
      </c>
      <c r="M28" s="14">
        <v>8.3567040000000006</v>
      </c>
      <c r="N28" s="14"/>
    </row>
    <row r="29" spans="1:14" ht="22.8" customHeight="1">
      <c r="A29" s="36" t="s">
        <v>195</v>
      </c>
      <c r="B29" s="36" t="s">
        <v>205</v>
      </c>
      <c r="C29" s="36" t="s">
        <v>205</v>
      </c>
      <c r="D29" s="37" t="s">
        <v>285</v>
      </c>
      <c r="E29" s="13" t="s">
        <v>276</v>
      </c>
      <c r="F29" s="12">
        <v>4.6798000000000002</v>
      </c>
      <c r="G29" s="12"/>
      <c r="H29" s="14"/>
      <c r="I29" s="14"/>
      <c r="J29" s="14"/>
      <c r="K29" s="14"/>
      <c r="L29" s="12">
        <v>4.6798000000000002</v>
      </c>
      <c r="M29" s="14">
        <v>4.6798000000000002</v>
      </c>
      <c r="N29" s="14"/>
    </row>
    <row r="30" spans="1:14" ht="22.8" customHeight="1">
      <c r="A30" s="36" t="s">
        <v>210</v>
      </c>
      <c r="B30" s="36" t="s">
        <v>213</v>
      </c>
      <c r="C30" s="36" t="s">
        <v>227</v>
      </c>
      <c r="D30" s="37" t="s">
        <v>285</v>
      </c>
      <c r="E30" s="13" t="s">
        <v>282</v>
      </c>
      <c r="F30" s="12">
        <v>9.0879159999999999</v>
      </c>
      <c r="G30" s="12"/>
      <c r="H30" s="14"/>
      <c r="I30" s="14"/>
      <c r="J30" s="14"/>
      <c r="K30" s="14"/>
      <c r="L30" s="12">
        <v>9.0879159999999999</v>
      </c>
      <c r="M30" s="14">
        <v>9.0879159999999999</v>
      </c>
      <c r="N30" s="14"/>
    </row>
    <row r="31" spans="1:14" ht="22.8" customHeight="1">
      <c r="A31" s="36" t="s">
        <v>219</v>
      </c>
      <c r="B31" s="36" t="s">
        <v>222</v>
      </c>
      <c r="C31" s="36" t="s">
        <v>205</v>
      </c>
      <c r="D31" s="37" t="s">
        <v>285</v>
      </c>
      <c r="E31" s="13" t="s">
        <v>283</v>
      </c>
      <c r="F31" s="12">
        <v>127.6088</v>
      </c>
      <c r="G31" s="12"/>
      <c r="H31" s="14"/>
      <c r="I31" s="14"/>
      <c r="J31" s="14"/>
      <c r="K31" s="14"/>
      <c r="L31" s="12">
        <v>127.6088</v>
      </c>
      <c r="M31" s="14">
        <v>127.6088</v>
      </c>
      <c r="N31" s="14"/>
    </row>
    <row r="32" spans="1:14" ht="22.8" customHeight="1">
      <c r="A32" s="36" t="s">
        <v>230</v>
      </c>
      <c r="B32" s="36" t="s">
        <v>227</v>
      </c>
      <c r="C32" s="36" t="s">
        <v>216</v>
      </c>
      <c r="D32" s="37" t="s">
        <v>285</v>
      </c>
      <c r="E32" s="13" t="s">
        <v>280</v>
      </c>
      <c r="F32" s="12">
        <v>12.535056000000001</v>
      </c>
      <c r="G32" s="12"/>
      <c r="H32" s="14"/>
      <c r="I32" s="14"/>
      <c r="J32" s="14"/>
      <c r="K32" s="14"/>
      <c r="L32" s="12">
        <v>12.535056000000001</v>
      </c>
      <c r="M32" s="14">
        <v>12.535056000000001</v>
      </c>
      <c r="N32" s="14"/>
    </row>
    <row r="33" spans="1:14" ht="22.8" customHeight="1">
      <c r="A33" s="11"/>
      <c r="B33" s="11"/>
      <c r="C33" s="11"/>
      <c r="D33" s="34" t="s">
        <v>163</v>
      </c>
      <c r="E33" s="34" t="s">
        <v>164</v>
      </c>
      <c r="F33" s="17">
        <v>71.719768000000002</v>
      </c>
      <c r="G33" s="17"/>
      <c r="H33" s="17"/>
      <c r="I33" s="17"/>
      <c r="J33" s="17"/>
      <c r="K33" s="17"/>
      <c r="L33" s="17">
        <v>71.719768000000002</v>
      </c>
      <c r="M33" s="17">
        <v>71.719768000000002</v>
      </c>
      <c r="N33" s="17"/>
    </row>
    <row r="34" spans="1:14" ht="22.8" customHeight="1">
      <c r="A34" s="36" t="s">
        <v>195</v>
      </c>
      <c r="B34" s="36" t="s">
        <v>198</v>
      </c>
      <c r="C34" s="36" t="s">
        <v>198</v>
      </c>
      <c r="D34" s="37" t="s">
        <v>286</v>
      </c>
      <c r="E34" s="13" t="s">
        <v>274</v>
      </c>
      <c r="F34" s="12">
        <v>12.241728</v>
      </c>
      <c r="G34" s="12"/>
      <c r="H34" s="14"/>
      <c r="I34" s="14"/>
      <c r="J34" s="14"/>
      <c r="K34" s="14"/>
      <c r="L34" s="12">
        <v>12.241728</v>
      </c>
      <c r="M34" s="14">
        <v>12.241728</v>
      </c>
      <c r="N34" s="14"/>
    </row>
    <row r="35" spans="1:14" ht="22.8" customHeight="1">
      <c r="A35" s="36" t="s">
        <v>210</v>
      </c>
      <c r="B35" s="36" t="s">
        <v>213</v>
      </c>
      <c r="C35" s="36" t="s">
        <v>227</v>
      </c>
      <c r="D35" s="37" t="s">
        <v>286</v>
      </c>
      <c r="E35" s="13" t="s">
        <v>282</v>
      </c>
      <c r="F35" s="12">
        <v>6.6564399999999999</v>
      </c>
      <c r="G35" s="12"/>
      <c r="H35" s="14"/>
      <c r="I35" s="14"/>
      <c r="J35" s="14"/>
      <c r="K35" s="14"/>
      <c r="L35" s="12">
        <v>6.6564399999999999</v>
      </c>
      <c r="M35" s="14">
        <v>6.6564399999999999</v>
      </c>
      <c r="N35" s="14"/>
    </row>
    <row r="36" spans="1:14" ht="22.8" customHeight="1">
      <c r="A36" s="36" t="s">
        <v>219</v>
      </c>
      <c r="B36" s="36" t="s">
        <v>222</v>
      </c>
      <c r="C36" s="36" t="s">
        <v>205</v>
      </c>
      <c r="D36" s="37" t="s">
        <v>286</v>
      </c>
      <c r="E36" s="13" t="s">
        <v>283</v>
      </c>
      <c r="F36" s="12">
        <v>52.821599999999997</v>
      </c>
      <c r="G36" s="12"/>
      <c r="H36" s="14"/>
      <c r="I36" s="14"/>
      <c r="J36" s="14"/>
      <c r="K36" s="14"/>
      <c r="L36" s="12">
        <v>52.821599999999997</v>
      </c>
      <c r="M36" s="14">
        <v>52.821599999999997</v>
      </c>
      <c r="N36" s="14"/>
    </row>
    <row r="37" spans="1:14" ht="22.8" customHeight="1">
      <c r="A37" s="11"/>
      <c r="B37" s="11"/>
      <c r="C37" s="11"/>
      <c r="D37" s="34" t="s">
        <v>165</v>
      </c>
      <c r="E37" s="34" t="s">
        <v>166</v>
      </c>
      <c r="F37" s="17">
        <v>466.211928</v>
      </c>
      <c r="G37" s="17"/>
      <c r="H37" s="17"/>
      <c r="I37" s="17"/>
      <c r="J37" s="17"/>
      <c r="K37" s="17"/>
      <c r="L37" s="17">
        <v>466.211928</v>
      </c>
      <c r="M37" s="17">
        <v>466.211928</v>
      </c>
      <c r="N37" s="17"/>
    </row>
    <row r="38" spans="1:14" ht="22.8" customHeight="1">
      <c r="A38" s="36" t="s">
        <v>195</v>
      </c>
      <c r="B38" s="36" t="s">
        <v>198</v>
      </c>
      <c r="C38" s="36" t="s">
        <v>198</v>
      </c>
      <c r="D38" s="37" t="s">
        <v>287</v>
      </c>
      <c r="E38" s="13" t="s">
        <v>274</v>
      </c>
      <c r="F38" s="12">
        <v>43.748159999999999</v>
      </c>
      <c r="G38" s="12"/>
      <c r="H38" s="14"/>
      <c r="I38" s="14"/>
      <c r="J38" s="14"/>
      <c r="K38" s="14"/>
      <c r="L38" s="12">
        <v>43.748159999999999</v>
      </c>
      <c r="M38" s="14">
        <v>43.748159999999999</v>
      </c>
      <c r="N38" s="14"/>
    </row>
    <row r="39" spans="1:14" ht="22.8" customHeight="1">
      <c r="A39" s="36" t="s">
        <v>195</v>
      </c>
      <c r="B39" s="36" t="s">
        <v>198</v>
      </c>
      <c r="C39" s="36" t="s">
        <v>192</v>
      </c>
      <c r="D39" s="37" t="s">
        <v>287</v>
      </c>
      <c r="E39" s="13" t="s">
        <v>275</v>
      </c>
      <c r="F39" s="12">
        <v>21.874079999999999</v>
      </c>
      <c r="G39" s="12"/>
      <c r="H39" s="14"/>
      <c r="I39" s="14"/>
      <c r="J39" s="14"/>
      <c r="K39" s="14"/>
      <c r="L39" s="12">
        <v>21.874079999999999</v>
      </c>
      <c r="M39" s="14">
        <v>21.874079999999999</v>
      </c>
      <c r="N39" s="14"/>
    </row>
    <row r="40" spans="1:14" ht="22.8" customHeight="1">
      <c r="A40" s="36" t="s">
        <v>195</v>
      </c>
      <c r="B40" s="36" t="s">
        <v>205</v>
      </c>
      <c r="C40" s="36" t="s">
        <v>205</v>
      </c>
      <c r="D40" s="37" t="s">
        <v>287</v>
      </c>
      <c r="E40" s="13" t="s">
        <v>276</v>
      </c>
      <c r="F40" s="12">
        <v>4.6482419999999998</v>
      </c>
      <c r="G40" s="12"/>
      <c r="H40" s="14"/>
      <c r="I40" s="14"/>
      <c r="J40" s="14"/>
      <c r="K40" s="14"/>
      <c r="L40" s="12">
        <v>4.6482419999999998</v>
      </c>
      <c r="M40" s="14">
        <v>4.6482419999999998</v>
      </c>
      <c r="N40" s="14"/>
    </row>
    <row r="41" spans="1:14" ht="22.8" customHeight="1">
      <c r="A41" s="36" t="s">
        <v>210</v>
      </c>
      <c r="B41" s="36" t="s">
        <v>213</v>
      </c>
      <c r="C41" s="36" t="s">
        <v>227</v>
      </c>
      <c r="D41" s="37" t="s">
        <v>287</v>
      </c>
      <c r="E41" s="13" t="s">
        <v>282</v>
      </c>
      <c r="F41" s="12">
        <v>23.788062</v>
      </c>
      <c r="G41" s="12"/>
      <c r="H41" s="14"/>
      <c r="I41" s="14"/>
      <c r="J41" s="14"/>
      <c r="K41" s="14"/>
      <c r="L41" s="12">
        <v>23.788062</v>
      </c>
      <c r="M41" s="14">
        <v>23.788062</v>
      </c>
      <c r="N41" s="14"/>
    </row>
    <row r="42" spans="1:14" ht="22.8" customHeight="1">
      <c r="A42" s="36" t="s">
        <v>219</v>
      </c>
      <c r="B42" s="36" t="s">
        <v>222</v>
      </c>
      <c r="C42" s="36" t="s">
        <v>192</v>
      </c>
      <c r="D42" s="37" t="s">
        <v>287</v>
      </c>
      <c r="E42" s="13" t="s">
        <v>288</v>
      </c>
      <c r="F42" s="12">
        <v>339.342264</v>
      </c>
      <c r="G42" s="12"/>
      <c r="H42" s="14"/>
      <c r="I42" s="14"/>
      <c r="J42" s="14"/>
      <c r="K42" s="14"/>
      <c r="L42" s="12">
        <v>339.342264</v>
      </c>
      <c r="M42" s="14">
        <v>339.342264</v>
      </c>
      <c r="N42" s="14"/>
    </row>
    <row r="43" spans="1:14" ht="22.8" customHeight="1">
      <c r="A43" s="36" t="s">
        <v>230</v>
      </c>
      <c r="B43" s="36" t="s">
        <v>227</v>
      </c>
      <c r="C43" s="36" t="s">
        <v>216</v>
      </c>
      <c r="D43" s="37" t="s">
        <v>287</v>
      </c>
      <c r="E43" s="13" t="s">
        <v>280</v>
      </c>
      <c r="F43" s="12">
        <v>32.811120000000003</v>
      </c>
      <c r="G43" s="12"/>
      <c r="H43" s="14"/>
      <c r="I43" s="14"/>
      <c r="J43" s="14"/>
      <c r="K43" s="14"/>
      <c r="L43" s="12">
        <v>32.811120000000003</v>
      </c>
      <c r="M43" s="14">
        <v>32.811120000000003</v>
      </c>
      <c r="N43" s="14"/>
    </row>
    <row r="44" spans="1:14" ht="22.8" customHeight="1">
      <c r="A44" s="11"/>
      <c r="B44" s="11"/>
      <c r="C44" s="11"/>
      <c r="D44" s="34" t="s">
        <v>167</v>
      </c>
      <c r="E44" s="34" t="s">
        <v>168</v>
      </c>
      <c r="F44" s="17">
        <v>424.60911199999998</v>
      </c>
      <c r="G44" s="17"/>
      <c r="H44" s="17"/>
      <c r="I44" s="17"/>
      <c r="J44" s="17"/>
      <c r="K44" s="17"/>
      <c r="L44" s="17">
        <v>424.60911199999998</v>
      </c>
      <c r="M44" s="17">
        <v>424.60911199999998</v>
      </c>
      <c r="N44" s="17"/>
    </row>
    <row r="45" spans="1:14" ht="22.8" customHeight="1">
      <c r="A45" s="36" t="s">
        <v>195</v>
      </c>
      <c r="B45" s="36" t="s">
        <v>198</v>
      </c>
      <c r="C45" s="36" t="s">
        <v>198</v>
      </c>
      <c r="D45" s="37" t="s">
        <v>289</v>
      </c>
      <c r="E45" s="13" t="s">
        <v>274</v>
      </c>
      <c r="F45" s="12">
        <v>39.749567999999996</v>
      </c>
      <c r="G45" s="12"/>
      <c r="H45" s="14"/>
      <c r="I45" s="14"/>
      <c r="J45" s="14"/>
      <c r="K45" s="14"/>
      <c r="L45" s="12">
        <v>39.749567999999996</v>
      </c>
      <c r="M45" s="14">
        <v>39.749567999999996</v>
      </c>
      <c r="N45" s="14"/>
    </row>
    <row r="46" spans="1:14" ht="22.8" customHeight="1">
      <c r="A46" s="36" t="s">
        <v>195</v>
      </c>
      <c r="B46" s="36" t="s">
        <v>198</v>
      </c>
      <c r="C46" s="36" t="s">
        <v>192</v>
      </c>
      <c r="D46" s="37" t="s">
        <v>289</v>
      </c>
      <c r="E46" s="13" t="s">
        <v>275</v>
      </c>
      <c r="F46" s="12">
        <v>19.874783999999998</v>
      </c>
      <c r="G46" s="12"/>
      <c r="H46" s="14"/>
      <c r="I46" s="14"/>
      <c r="J46" s="14"/>
      <c r="K46" s="14"/>
      <c r="L46" s="12">
        <v>19.874783999999998</v>
      </c>
      <c r="M46" s="14">
        <v>19.874783999999998</v>
      </c>
      <c r="N46" s="14"/>
    </row>
    <row r="47" spans="1:14" ht="22.8" customHeight="1">
      <c r="A47" s="36" t="s">
        <v>195</v>
      </c>
      <c r="B47" s="36" t="s">
        <v>205</v>
      </c>
      <c r="C47" s="36" t="s">
        <v>205</v>
      </c>
      <c r="D47" s="37" t="s">
        <v>289</v>
      </c>
      <c r="E47" s="13" t="s">
        <v>276</v>
      </c>
      <c r="F47" s="12">
        <v>4.2233919999999996</v>
      </c>
      <c r="G47" s="12"/>
      <c r="H47" s="14"/>
      <c r="I47" s="14"/>
      <c r="J47" s="14"/>
      <c r="K47" s="14"/>
      <c r="L47" s="12">
        <v>4.2233919999999996</v>
      </c>
      <c r="M47" s="14">
        <v>4.2233919999999996</v>
      </c>
      <c r="N47" s="14"/>
    </row>
    <row r="48" spans="1:14" ht="22.8" customHeight="1">
      <c r="A48" s="36" t="s">
        <v>210</v>
      </c>
      <c r="B48" s="36" t="s">
        <v>213</v>
      </c>
      <c r="C48" s="36" t="s">
        <v>227</v>
      </c>
      <c r="D48" s="37" t="s">
        <v>289</v>
      </c>
      <c r="E48" s="13" t="s">
        <v>282</v>
      </c>
      <c r="F48" s="12">
        <v>21.613828000000002</v>
      </c>
      <c r="G48" s="12"/>
      <c r="H48" s="14"/>
      <c r="I48" s="14"/>
      <c r="J48" s="14"/>
      <c r="K48" s="14"/>
      <c r="L48" s="12">
        <v>21.613828000000002</v>
      </c>
      <c r="M48" s="14">
        <v>21.613828000000002</v>
      </c>
      <c r="N48" s="14"/>
    </row>
    <row r="49" spans="1:14" ht="22.8" customHeight="1">
      <c r="A49" s="36" t="s">
        <v>219</v>
      </c>
      <c r="B49" s="36" t="s">
        <v>222</v>
      </c>
      <c r="C49" s="36" t="s">
        <v>192</v>
      </c>
      <c r="D49" s="37" t="s">
        <v>289</v>
      </c>
      <c r="E49" s="13" t="s">
        <v>288</v>
      </c>
      <c r="F49" s="12">
        <v>309.33536400000003</v>
      </c>
      <c r="G49" s="12"/>
      <c r="H49" s="14"/>
      <c r="I49" s="14"/>
      <c r="J49" s="14"/>
      <c r="K49" s="14"/>
      <c r="L49" s="12">
        <v>309.33536400000003</v>
      </c>
      <c r="M49" s="14">
        <v>309.33536400000003</v>
      </c>
      <c r="N49" s="14"/>
    </row>
    <row r="50" spans="1:14" ht="22.8" customHeight="1">
      <c r="A50" s="36" t="s">
        <v>230</v>
      </c>
      <c r="B50" s="36" t="s">
        <v>227</v>
      </c>
      <c r="C50" s="36" t="s">
        <v>216</v>
      </c>
      <c r="D50" s="37" t="s">
        <v>289</v>
      </c>
      <c r="E50" s="13" t="s">
        <v>280</v>
      </c>
      <c r="F50" s="12">
        <v>29.812176000000001</v>
      </c>
      <c r="G50" s="12"/>
      <c r="H50" s="14"/>
      <c r="I50" s="14"/>
      <c r="J50" s="14"/>
      <c r="K50" s="14"/>
      <c r="L50" s="12">
        <v>29.812176000000001</v>
      </c>
      <c r="M50" s="14">
        <v>29.812176000000001</v>
      </c>
      <c r="N50" s="14"/>
    </row>
    <row r="51" spans="1:14" ht="22.8" customHeight="1">
      <c r="A51" s="11"/>
      <c r="B51" s="11"/>
      <c r="C51" s="11"/>
      <c r="D51" s="34" t="s">
        <v>169</v>
      </c>
      <c r="E51" s="34" t="s">
        <v>170</v>
      </c>
      <c r="F51" s="17">
        <v>479.94274000000001</v>
      </c>
      <c r="G51" s="17">
        <v>479.94274000000001</v>
      </c>
      <c r="H51" s="17">
        <v>340.35129999999998</v>
      </c>
      <c r="I51" s="17">
        <v>97.317599999999999</v>
      </c>
      <c r="J51" s="17">
        <v>33.948</v>
      </c>
      <c r="K51" s="17">
        <v>8.3258399999999995</v>
      </c>
      <c r="L51" s="17"/>
      <c r="M51" s="17"/>
      <c r="N51" s="17"/>
    </row>
    <row r="52" spans="1:14" ht="22.8" customHeight="1">
      <c r="A52" s="36" t="s">
        <v>195</v>
      </c>
      <c r="B52" s="36" t="s">
        <v>198</v>
      </c>
      <c r="C52" s="36" t="s">
        <v>198</v>
      </c>
      <c r="D52" s="37" t="s">
        <v>290</v>
      </c>
      <c r="E52" s="13" t="s">
        <v>274</v>
      </c>
      <c r="F52" s="12">
        <v>45.264000000000003</v>
      </c>
      <c r="G52" s="12">
        <v>45.264000000000003</v>
      </c>
      <c r="H52" s="14"/>
      <c r="I52" s="14">
        <v>45.264000000000003</v>
      </c>
      <c r="J52" s="14"/>
      <c r="K52" s="14"/>
      <c r="L52" s="12"/>
      <c r="M52" s="14"/>
      <c r="N52" s="14"/>
    </row>
    <row r="53" spans="1:14" ht="22.8" customHeight="1">
      <c r="A53" s="36" t="s">
        <v>195</v>
      </c>
      <c r="B53" s="36" t="s">
        <v>198</v>
      </c>
      <c r="C53" s="36" t="s">
        <v>192</v>
      </c>
      <c r="D53" s="37" t="s">
        <v>290</v>
      </c>
      <c r="E53" s="13" t="s">
        <v>275</v>
      </c>
      <c r="F53" s="12">
        <v>22.632000000000001</v>
      </c>
      <c r="G53" s="12">
        <v>22.632000000000001</v>
      </c>
      <c r="H53" s="14"/>
      <c r="I53" s="14">
        <v>22.632000000000001</v>
      </c>
      <c r="J53" s="14"/>
      <c r="K53" s="14"/>
      <c r="L53" s="12"/>
      <c r="M53" s="14"/>
      <c r="N53" s="14"/>
    </row>
    <row r="54" spans="1:14" ht="22.8" customHeight="1">
      <c r="A54" s="36" t="s">
        <v>195</v>
      </c>
      <c r="B54" s="36" t="s">
        <v>205</v>
      </c>
      <c r="C54" s="36" t="s">
        <v>205</v>
      </c>
      <c r="D54" s="37" t="s">
        <v>290</v>
      </c>
      <c r="E54" s="13" t="s">
        <v>276</v>
      </c>
      <c r="F54" s="12">
        <v>4.8093000000000004</v>
      </c>
      <c r="G54" s="12">
        <v>4.8093000000000004</v>
      </c>
      <c r="H54" s="14"/>
      <c r="I54" s="14">
        <v>4.8093000000000004</v>
      </c>
      <c r="J54" s="14"/>
      <c r="K54" s="14"/>
      <c r="L54" s="12"/>
      <c r="M54" s="14"/>
      <c r="N54" s="14"/>
    </row>
    <row r="55" spans="1:14" ht="22.8" customHeight="1">
      <c r="A55" s="36" t="s">
        <v>210</v>
      </c>
      <c r="B55" s="36" t="s">
        <v>213</v>
      </c>
      <c r="C55" s="36" t="s">
        <v>216</v>
      </c>
      <c r="D55" s="37" t="s">
        <v>290</v>
      </c>
      <c r="E55" s="13" t="s">
        <v>277</v>
      </c>
      <c r="F55" s="12">
        <v>24.612300000000001</v>
      </c>
      <c r="G55" s="12">
        <v>24.612300000000001</v>
      </c>
      <c r="H55" s="14"/>
      <c r="I55" s="14">
        <v>24.612300000000001</v>
      </c>
      <c r="J55" s="14"/>
      <c r="K55" s="14"/>
      <c r="L55" s="12"/>
      <c r="M55" s="14"/>
      <c r="N55" s="14"/>
    </row>
    <row r="56" spans="1:14" ht="22.8" customHeight="1">
      <c r="A56" s="36" t="s">
        <v>219</v>
      </c>
      <c r="B56" s="36" t="s">
        <v>222</v>
      </c>
      <c r="C56" s="36" t="s">
        <v>250</v>
      </c>
      <c r="D56" s="37" t="s">
        <v>290</v>
      </c>
      <c r="E56" s="13" t="s">
        <v>291</v>
      </c>
      <c r="F56" s="12">
        <v>348.67714000000001</v>
      </c>
      <c r="G56" s="12">
        <v>348.67714000000001</v>
      </c>
      <c r="H56" s="14">
        <v>340.35129999999998</v>
      </c>
      <c r="I56" s="14"/>
      <c r="J56" s="14"/>
      <c r="K56" s="14">
        <v>8.3258399999999995</v>
      </c>
      <c r="L56" s="12"/>
      <c r="M56" s="14"/>
      <c r="N56" s="14"/>
    </row>
    <row r="57" spans="1:14" ht="22.8" customHeight="1">
      <c r="A57" s="36" t="s">
        <v>230</v>
      </c>
      <c r="B57" s="36" t="s">
        <v>227</v>
      </c>
      <c r="C57" s="36" t="s">
        <v>216</v>
      </c>
      <c r="D57" s="37" t="s">
        <v>290</v>
      </c>
      <c r="E57" s="13" t="s">
        <v>280</v>
      </c>
      <c r="F57" s="12">
        <v>33.948</v>
      </c>
      <c r="G57" s="12">
        <v>33.948</v>
      </c>
      <c r="H57" s="14"/>
      <c r="I57" s="14"/>
      <c r="J57" s="14">
        <v>33.948</v>
      </c>
      <c r="K57" s="14"/>
      <c r="L57" s="12"/>
      <c r="M57" s="14"/>
      <c r="N57" s="14"/>
    </row>
    <row r="58" spans="1:14" ht="22.8" customHeight="1">
      <c r="A58" s="11"/>
      <c r="B58" s="11"/>
      <c r="C58" s="11"/>
      <c r="D58" s="34" t="s">
        <v>171</v>
      </c>
      <c r="E58" s="34" t="s">
        <v>172</v>
      </c>
      <c r="F58" s="17">
        <v>440.28582</v>
      </c>
      <c r="G58" s="17"/>
      <c r="H58" s="17"/>
      <c r="I58" s="17"/>
      <c r="J58" s="17"/>
      <c r="K58" s="17"/>
      <c r="L58" s="17">
        <v>440.28582</v>
      </c>
      <c r="M58" s="17">
        <v>440.28582</v>
      </c>
      <c r="N58" s="17"/>
    </row>
    <row r="59" spans="1:14" ht="22.8" customHeight="1">
      <c r="A59" s="36" t="s">
        <v>195</v>
      </c>
      <c r="B59" s="36" t="s">
        <v>198</v>
      </c>
      <c r="C59" s="36" t="s">
        <v>198</v>
      </c>
      <c r="D59" s="37" t="s">
        <v>292</v>
      </c>
      <c r="E59" s="13" t="s">
        <v>274</v>
      </c>
      <c r="F59" s="12">
        <v>40.872</v>
      </c>
      <c r="G59" s="12"/>
      <c r="H59" s="14"/>
      <c r="I59" s="14"/>
      <c r="J59" s="14"/>
      <c r="K59" s="14"/>
      <c r="L59" s="12">
        <v>40.872</v>
      </c>
      <c r="M59" s="14">
        <v>40.872</v>
      </c>
      <c r="N59" s="14"/>
    </row>
    <row r="60" spans="1:14" ht="22.8" customHeight="1">
      <c r="A60" s="36" t="s">
        <v>195</v>
      </c>
      <c r="B60" s="36" t="s">
        <v>198</v>
      </c>
      <c r="C60" s="36" t="s">
        <v>192</v>
      </c>
      <c r="D60" s="37" t="s">
        <v>292</v>
      </c>
      <c r="E60" s="13" t="s">
        <v>275</v>
      </c>
      <c r="F60" s="12">
        <v>20.436</v>
      </c>
      <c r="G60" s="12"/>
      <c r="H60" s="14"/>
      <c r="I60" s="14"/>
      <c r="J60" s="14"/>
      <c r="K60" s="14"/>
      <c r="L60" s="12">
        <v>20.436</v>
      </c>
      <c r="M60" s="14">
        <v>20.436</v>
      </c>
      <c r="N60" s="14"/>
    </row>
    <row r="61" spans="1:14" ht="22.8" customHeight="1">
      <c r="A61" s="36" t="s">
        <v>195</v>
      </c>
      <c r="B61" s="36" t="s">
        <v>205</v>
      </c>
      <c r="C61" s="36" t="s">
        <v>205</v>
      </c>
      <c r="D61" s="37" t="s">
        <v>292</v>
      </c>
      <c r="E61" s="13" t="s">
        <v>276</v>
      </c>
      <c r="F61" s="12">
        <v>11.140169999999999</v>
      </c>
      <c r="G61" s="12"/>
      <c r="H61" s="14"/>
      <c r="I61" s="14"/>
      <c r="J61" s="14"/>
      <c r="K61" s="14"/>
      <c r="L61" s="12">
        <v>11.140169999999999</v>
      </c>
      <c r="M61" s="14">
        <v>11.140169999999999</v>
      </c>
      <c r="N61" s="14"/>
    </row>
    <row r="62" spans="1:14" ht="22.8" customHeight="1">
      <c r="A62" s="36" t="s">
        <v>210</v>
      </c>
      <c r="B62" s="36" t="s">
        <v>213</v>
      </c>
      <c r="C62" s="36" t="s">
        <v>227</v>
      </c>
      <c r="D62" s="37" t="s">
        <v>292</v>
      </c>
      <c r="E62" s="13" t="s">
        <v>282</v>
      </c>
      <c r="F62" s="12">
        <v>22.224150000000002</v>
      </c>
      <c r="G62" s="12"/>
      <c r="H62" s="14"/>
      <c r="I62" s="14"/>
      <c r="J62" s="14"/>
      <c r="K62" s="14"/>
      <c r="L62" s="12">
        <v>22.224150000000002</v>
      </c>
      <c r="M62" s="14">
        <v>22.224150000000002</v>
      </c>
      <c r="N62" s="14"/>
    </row>
    <row r="63" spans="1:14" ht="22.8" customHeight="1">
      <c r="A63" s="36" t="s">
        <v>219</v>
      </c>
      <c r="B63" s="36" t="s">
        <v>222</v>
      </c>
      <c r="C63" s="36" t="s">
        <v>205</v>
      </c>
      <c r="D63" s="37" t="s">
        <v>292</v>
      </c>
      <c r="E63" s="13" t="s">
        <v>283</v>
      </c>
      <c r="F63" s="12">
        <v>314.95949999999999</v>
      </c>
      <c r="G63" s="12"/>
      <c r="H63" s="14"/>
      <c r="I63" s="14"/>
      <c r="J63" s="14"/>
      <c r="K63" s="14"/>
      <c r="L63" s="12">
        <v>314.95949999999999</v>
      </c>
      <c r="M63" s="14">
        <v>314.95949999999999</v>
      </c>
      <c r="N63" s="14"/>
    </row>
    <row r="64" spans="1:14" ht="22.8" customHeight="1">
      <c r="A64" s="36" t="s">
        <v>230</v>
      </c>
      <c r="B64" s="36" t="s">
        <v>227</v>
      </c>
      <c r="C64" s="36" t="s">
        <v>216</v>
      </c>
      <c r="D64" s="37" t="s">
        <v>292</v>
      </c>
      <c r="E64" s="13" t="s">
        <v>280</v>
      </c>
      <c r="F64" s="12">
        <v>30.654</v>
      </c>
      <c r="G64" s="12"/>
      <c r="H64" s="14"/>
      <c r="I64" s="14"/>
      <c r="J64" s="14"/>
      <c r="K64" s="14"/>
      <c r="L64" s="12">
        <v>30.654</v>
      </c>
      <c r="M64" s="14">
        <v>30.654</v>
      </c>
      <c r="N64" s="14"/>
    </row>
    <row r="65" spans="1:5" ht="16.350000000000001" customHeight="1">
      <c r="A65" s="157" t="s">
        <v>352</v>
      </c>
      <c r="B65" s="157"/>
      <c r="C65" s="157"/>
      <c r="D65" s="157"/>
      <c r="E65" s="157"/>
    </row>
  </sheetData>
  <mergeCells count="11">
    <mergeCell ref="A65:E65"/>
    <mergeCell ref="M1:N1"/>
    <mergeCell ref="A2:N2"/>
    <mergeCell ref="A3:L3"/>
    <mergeCell ref="M3:N3"/>
    <mergeCell ref="A4:C4"/>
    <mergeCell ref="D4:D5"/>
    <mergeCell ref="E4:E5"/>
    <mergeCell ref="F4:F5"/>
    <mergeCell ref="G4:K4"/>
    <mergeCell ref="L4:N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2.xml><?xml version="1.0" encoding="utf-8"?>
<worksheet xmlns="http://schemas.openxmlformats.org/spreadsheetml/2006/main" xmlns:r="http://schemas.openxmlformats.org/officeDocument/2006/relationships">
  <dimension ref="A1:V65"/>
  <sheetViews>
    <sheetView workbookViewId="0">
      <selection activeCell="E6" sqref="E6"/>
    </sheetView>
  </sheetViews>
  <sheetFormatPr defaultColWidth="9.77734375" defaultRowHeight="14.4"/>
  <cols>
    <col min="1" max="1" width="4.21875" customWidth="1"/>
    <col min="2" max="2" width="4.44140625" customWidth="1"/>
    <col min="3" max="3" width="4.6640625" customWidth="1"/>
    <col min="4" max="4" width="8" customWidth="1"/>
    <col min="5" max="5" width="20.109375" customWidth="1"/>
    <col min="6" max="6" width="14" customWidth="1"/>
    <col min="7" max="12" width="7.6640625" customWidth="1"/>
    <col min="13" max="13" width="8.21875" customWidth="1"/>
    <col min="14" max="22" width="7.6640625" customWidth="1"/>
    <col min="23" max="23" width="9.77734375" customWidth="1"/>
  </cols>
  <sheetData>
    <row r="1" spans="1:22" ht="16.350000000000001" customHeight="1">
      <c r="A1" s="4"/>
      <c r="U1" s="153" t="s">
        <v>417</v>
      </c>
      <c r="V1" s="153"/>
    </row>
    <row r="2" spans="1:22" ht="49.95" customHeight="1">
      <c r="A2" s="147" t="s">
        <v>16</v>
      </c>
      <c r="B2" s="147"/>
      <c r="C2" s="147"/>
      <c r="D2" s="147"/>
      <c r="E2" s="147"/>
      <c r="F2" s="147"/>
      <c r="G2" s="147"/>
      <c r="H2" s="147"/>
      <c r="I2" s="147"/>
      <c r="J2" s="147"/>
      <c r="K2" s="147"/>
      <c r="L2" s="147"/>
      <c r="M2" s="147"/>
      <c r="N2" s="147"/>
      <c r="O2" s="147"/>
      <c r="P2" s="147"/>
      <c r="Q2" s="147"/>
      <c r="R2" s="147"/>
      <c r="S2" s="147"/>
      <c r="T2" s="147"/>
      <c r="U2" s="147"/>
      <c r="V2" s="147"/>
    </row>
    <row r="3" spans="1:22" ht="24.15" customHeight="1">
      <c r="A3" s="150" t="s">
        <v>1004</v>
      </c>
      <c r="B3" s="150"/>
      <c r="C3" s="150"/>
      <c r="D3" s="150"/>
      <c r="E3" s="150"/>
      <c r="F3" s="150"/>
      <c r="G3" s="150"/>
      <c r="H3" s="150"/>
      <c r="I3" s="150"/>
      <c r="J3" s="150"/>
      <c r="K3" s="150"/>
      <c r="L3" s="150"/>
      <c r="M3" s="150"/>
      <c r="N3" s="150"/>
      <c r="O3" s="150"/>
      <c r="P3" s="150"/>
      <c r="Q3" s="150"/>
      <c r="R3" s="150"/>
      <c r="S3" s="150"/>
      <c r="T3" s="150"/>
      <c r="U3" s="151" t="s">
        <v>31</v>
      </c>
      <c r="V3" s="151"/>
    </row>
    <row r="4" spans="1:22" ht="26.7" customHeight="1">
      <c r="A4" s="152" t="s">
        <v>174</v>
      </c>
      <c r="B4" s="152"/>
      <c r="C4" s="152"/>
      <c r="D4" s="152" t="s">
        <v>255</v>
      </c>
      <c r="E4" s="152" t="s">
        <v>256</v>
      </c>
      <c r="F4" s="152" t="s">
        <v>294</v>
      </c>
      <c r="G4" s="152" t="s">
        <v>418</v>
      </c>
      <c r="H4" s="152"/>
      <c r="I4" s="152"/>
      <c r="J4" s="152"/>
      <c r="K4" s="152"/>
      <c r="L4" s="152" t="s">
        <v>419</v>
      </c>
      <c r="M4" s="152"/>
      <c r="N4" s="152"/>
      <c r="O4" s="152"/>
      <c r="P4" s="152"/>
      <c r="Q4" s="152"/>
      <c r="R4" s="152" t="s">
        <v>414</v>
      </c>
      <c r="S4" s="152" t="s">
        <v>420</v>
      </c>
      <c r="T4" s="152"/>
      <c r="U4" s="152"/>
      <c r="V4" s="152"/>
    </row>
    <row r="5" spans="1:22" ht="41.4" customHeight="1">
      <c r="A5" s="10" t="s">
        <v>182</v>
      </c>
      <c r="B5" s="10" t="s">
        <v>183</v>
      </c>
      <c r="C5" s="10" t="s">
        <v>184</v>
      </c>
      <c r="D5" s="152"/>
      <c r="E5" s="152"/>
      <c r="F5" s="152"/>
      <c r="G5" s="10" t="s">
        <v>135</v>
      </c>
      <c r="H5" s="10" t="s">
        <v>421</v>
      </c>
      <c r="I5" s="10" t="s">
        <v>422</v>
      </c>
      <c r="J5" s="10" t="s">
        <v>423</v>
      </c>
      <c r="K5" s="10" t="s">
        <v>424</v>
      </c>
      <c r="L5" s="10" t="s">
        <v>135</v>
      </c>
      <c r="M5" s="10" t="s">
        <v>425</v>
      </c>
      <c r="N5" s="10" t="s">
        <v>426</v>
      </c>
      <c r="O5" s="10" t="s">
        <v>427</v>
      </c>
      <c r="P5" s="10" t="s">
        <v>428</v>
      </c>
      <c r="Q5" s="10" t="s">
        <v>429</v>
      </c>
      <c r="R5" s="152"/>
      <c r="S5" s="10" t="s">
        <v>135</v>
      </c>
      <c r="T5" s="10" t="s">
        <v>430</v>
      </c>
      <c r="U5" s="10" t="s">
        <v>431</v>
      </c>
      <c r="V5" s="10" t="s">
        <v>415</v>
      </c>
    </row>
    <row r="6" spans="1:22" ht="22.8" customHeight="1">
      <c r="A6" s="11"/>
      <c r="B6" s="11"/>
      <c r="C6" s="11"/>
      <c r="D6" s="11"/>
      <c r="E6" s="11" t="s">
        <v>135</v>
      </c>
      <c r="F6" s="15">
        <v>3029.7433719999999</v>
      </c>
      <c r="G6" s="15">
        <v>2161.6586000000002</v>
      </c>
      <c r="H6" s="15">
        <v>1143.6499679999999</v>
      </c>
      <c r="I6" s="15">
        <v>667.06843200000003</v>
      </c>
      <c r="J6" s="15">
        <v>350.9402</v>
      </c>
      <c r="K6" s="15"/>
      <c r="L6" s="15">
        <v>622.53731600000003</v>
      </c>
      <c r="M6" s="15">
        <v>301.581504</v>
      </c>
      <c r="N6" s="15">
        <v>131.73753600000001</v>
      </c>
      <c r="O6" s="15">
        <v>163.98494400000001</v>
      </c>
      <c r="P6" s="15"/>
      <c r="Q6" s="15">
        <v>25.233332000000001</v>
      </c>
      <c r="R6" s="15">
        <v>197.60630399999999</v>
      </c>
      <c r="S6" s="15">
        <v>47.941152000000002</v>
      </c>
      <c r="T6" s="15"/>
      <c r="U6" s="15"/>
      <c r="V6" s="15">
        <v>47.941152000000002</v>
      </c>
    </row>
    <row r="7" spans="1:22" ht="22.8" customHeight="1">
      <c r="A7" s="11"/>
      <c r="B7" s="11"/>
      <c r="C7" s="11"/>
      <c r="D7" s="18" t="s">
        <v>153</v>
      </c>
      <c r="E7" s="18" t="s">
        <v>154</v>
      </c>
      <c r="F7" s="15">
        <v>3029.7433719999999</v>
      </c>
      <c r="G7" s="15">
        <v>2161.6586000000002</v>
      </c>
      <c r="H7" s="15">
        <v>1143.6499679999999</v>
      </c>
      <c r="I7" s="15">
        <v>667.06843200000003</v>
      </c>
      <c r="J7" s="15">
        <v>350.9402</v>
      </c>
      <c r="K7" s="15"/>
      <c r="L7" s="15">
        <v>622.53731600000003</v>
      </c>
      <c r="M7" s="15">
        <v>301.581504</v>
      </c>
      <c r="N7" s="15">
        <v>131.73753600000001</v>
      </c>
      <c r="O7" s="15">
        <v>163.98494400000001</v>
      </c>
      <c r="P7" s="15"/>
      <c r="Q7" s="15">
        <v>25.233332000000001</v>
      </c>
      <c r="R7" s="15">
        <v>197.60630399999999</v>
      </c>
      <c r="S7" s="15">
        <v>47.941152000000002</v>
      </c>
      <c r="T7" s="15"/>
      <c r="U7" s="15"/>
      <c r="V7" s="15">
        <v>47.941152000000002</v>
      </c>
    </row>
    <row r="8" spans="1:22" ht="22.8" customHeight="1">
      <c r="A8" s="11"/>
      <c r="B8" s="11"/>
      <c r="C8" s="11"/>
      <c r="D8" s="34" t="s">
        <v>155</v>
      </c>
      <c r="E8" s="34" t="s">
        <v>156</v>
      </c>
      <c r="F8" s="15">
        <v>666.01729499999999</v>
      </c>
      <c r="G8" s="15">
        <v>474.19459999999998</v>
      </c>
      <c r="H8" s="15">
        <v>238.81512000000001</v>
      </c>
      <c r="I8" s="15">
        <v>155.59848</v>
      </c>
      <c r="J8" s="15">
        <v>79.781000000000006</v>
      </c>
      <c r="K8" s="15"/>
      <c r="L8" s="15">
        <v>132.917383</v>
      </c>
      <c r="M8" s="15">
        <v>63.106175999999998</v>
      </c>
      <c r="N8" s="15">
        <v>31.553087999999999</v>
      </c>
      <c r="O8" s="15">
        <v>34.313983</v>
      </c>
      <c r="P8" s="15"/>
      <c r="Q8" s="15">
        <v>3.9441359999999999</v>
      </c>
      <c r="R8" s="15">
        <v>47.329631999999997</v>
      </c>
      <c r="S8" s="15">
        <v>11.57568</v>
      </c>
      <c r="T8" s="15"/>
      <c r="U8" s="15"/>
      <c r="V8" s="15">
        <v>11.57568</v>
      </c>
    </row>
    <row r="9" spans="1:22" ht="22.8" customHeight="1">
      <c r="A9" s="36" t="s">
        <v>195</v>
      </c>
      <c r="B9" s="36" t="s">
        <v>198</v>
      </c>
      <c r="C9" s="36" t="s">
        <v>198</v>
      </c>
      <c r="D9" s="37" t="s">
        <v>272</v>
      </c>
      <c r="E9" s="13" t="s">
        <v>274</v>
      </c>
      <c r="F9" s="12">
        <v>63.106175999999998</v>
      </c>
      <c r="G9" s="14"/>
      <c r="H9" s="14"/>
      <c r="I9" s="14"/>
      <c r="J9" s="14"/>
      <c r="K9" s="14"/>
      <c r="L9" s="12">
        <v>63.106175999999998</v>
      </c>
      <c r="M9" s="14">
        <v>63.106175999999998</v>
      </c>
      <c r="N9" s="14"/>
      <c r="O9" s="14"/>
      <c r="P9" s="14"/>
      <c r="Q9" s="14"/>
      <c r="R9" s="14"/>
      <c r="S9" s="12"/>
      <c r="T9" s="14"/>
      <c r="U9" s="14"/>
      <c r="V9" s="14"/>
    </row>
    <row r="10" spans="1:22" ht="22.8" customHeight="1">
      <c r="A10" s="36" t="s">
        <v>195</v>
      </c>
      <c r="B10" s="36" t="s">
        <v>198</v>
      </c>
      <c r="C10" s="36" t="s">
        <v>192</v>
      </c>
      <c r="D10" s="37" t="s">
        <v>272</v>
      </c>
      <c r="E10" s="13" t="s">
        <v>275</v>
      </c>
      <c r="F10" s="12">
        <v>31.553087999999999</v>
      </c>
      <c r="G10" s="14"/>
      <c r="H10" s="14"/>
      <c r="I10" s="14"/>
      <c r="J10" s="14"/>
      <c r="K10" s="14"/>
      <c r="L10" s="12">
        <v>31.553087999999999</v>
      </c>
      <c r="M10" s="14"/>
      <c r="N10" s="14">
        <v>31.553087999999999</v>
      </c>
      <c r="O10" s="14"/>
      <c r="P10" s="14"/>
      <c r="Q10" s="14"/>
      <c r="R10" s="14"/>
      <c r="S10" s="12"/>
      <c r="T10" s="14"/>
      <c r="U10" s="14"/>
      <c r="V10" s="14"/>
    </row>
    <row r="11" spans="1:22" ht="22.8" customHeight="1">
      <c r="A11" s="36" t="s">
        <v>195</v>
      </c>
      <c r="B11" s="36" t="s">
        <v>205</v>
      </c>
      <c r="C11" s="36" t="s">
        <v>205</v>
      </c>
      <c r="D11" s="37" t="s">
        <v>272</v>
      </c>
      <c r="E11" s="13" t="s">
        <v>276</v>
      </c>
      <c r="F11" s="12">
        <v>3.9441359999999999</v>
      </c>
      <c r="G11" s="14"/>
      <c r="H11" s="14"/>
      <c r="I11" s="14"/>
      <c r="J11" s="14"/>
      <c r="K11" s="14"/>
      <c r="L11" s="12">
        <v>3.9441359999999999</v>
      </c>
      <c r="M11" s="14"/>
      <c r="N11" s="14"/>
      <c r="O11" s="14"/>
      <c r="P11" s="14"/>
      <c r="Q11" s="14">
        <v>3.9441359999999999</v>
      </c>
      <c r="R11" s="14"/>
      <c r="S11" s="12"/>
      <c r="T11" s="14"/>
      <c r="U11" s="14"/>
      <c r="V11" s="14"/>
    </row>
    <row r="12" spans="1:22" ht="22.8" customHeight="1">
      <c r="A12" s="36" t="s">
        <v>210</v>
      </c>
      <c r="B12" s="36" t="s">
        <v>213</v>
      </c>
      <c r="C12" s="36" t="s">
        <v>216</v>
      </c>
      <c r="D12" s="37" t="s">
        <v>272</v>
      </c>
      <c r="E12" s="13" t="s">
        <v>277</v>
      </c>
      <c r="F12" s="12">
        <v>34.313983</v>
      </c>
      <c r="G12" s="14"/>
      <c r="H12" s="14"/>
      <c r="I12" s="14"/>
      <c r="J12" s="14"/>
      <c r="K12" s="14"/>
      <c r="L12" s="12">
        <v>34.313983</v>
      </c>
      <c r="M12" s="14"/>
      <c r="N12" s="14"/>
      <c r="O12" s="14">
        <v>34.313983</v>
      </c>
      <c r="P12" s="14"/>
      <c r="Q12" s="14"/>
      <c r="R12" s="14"/>
      <c r="S12" s="12"/>
      <c r="T12" s="14"/>
      <c r="U12" s="14"/>
      <c r="V12" s="14"/>
    </row>
    <row r="13" spans="1:22" ht="22.8" customHeight="1">
      <c r="A13" s="36" t="s">
        <v>219</v>
      </c>
      <c r="B13" s="36" t="s">
        <v>222</v>
      </c>
      <c r="C13" s="36" t="s">
        <v>216</v>
      </c>
      <c r="D13" s="37" t="s">
        <v>272</v>
      </c>
      <c r="E13" s="13" t="s">
        <v>278</v>
      </c>
      <c r="F13" s="12">
        <v>485.77028000000001</v>
      </c>
      <c r="G13" s="14">
        <v>474.19459999999998</v>
      </c>
      <c r="H13" s="14">
        <v>238.81512000000001</v>
      </c>
      <c r="I13" s="14">
        <v>155.59848</v>
      </c>
      <c r="J13" s="14">
        <v>79.781000000000006</v>
      </c>
      <c r="K13" s="14"/>
      <c r="L13" s="12"/>
      <c r="M13" s="14"/>
      <c r="N13" s="14"/>
      <c r="O13" s="14"/>
      <c r="P13" s="14"/>
      <c r="Q13" s="14"/>
      <c r="R13" s="14"/>
      <c r="S13" s="12">
        <v>11.57568</v>
      </c>
      <c r="T13" s="14"/>
      <c r="U13" s="14"/>
      <c r="V13" s="14">
        <v>11.57568</v>
      </c>
    </row>
    <row r="14" spans="1:22" ht="22.8" customHeight="1">
      <c r="A14" s="36" t="s">
        <v>230</v>
      </c>
      <c r="B14" s="36" t="s">
        <v>227</v>
      </c>
      <c r="C14" s="36" t="s">
        <v>216</v>
      </c>
      <c r="D14" s="37" t="s">
        <v>272</v>
      </c>
      <c r="E14" s="13" t="s">
        <v>280</v>
      </c>
      <c r="F14" s="12">
        <v>47.329631999999997</v>
      </c>
      <c r="G14" s="14"/>
      <c r="H14" s="14"/>
      <c r="I14" s="14"/>
      <c r="J14" s="14"/>
      <c r="K14" s="14"/>
      <c r="L14" s="12"/>
      <c r="M14" s="14"/>
      <c r="N14" s="14"/>
      <c r="O14" s="14"/>
      <c r="P14" s="14"/>
      <c r="Q14" s="14"/>
      <c r="R14" s="14">
        <v>47.329631999999997</v>
      </c>
      <c r="S14" s="12"/>
      <c r="T14" s="14"/>
      <c r="U14" s="14"/>
      <c r="V14" s="14"/>
    </row>
    <row r="15" spans="1:22" ht="22.8" customHeight="1">
      <c r="A15" s="11"/>
      <c r="B15" s="11"/>
      <c r="C15" s="11"/>
      <c r="D15" s="34" t="s">
        <v>157</v>
      </c>
      <c r="E15" s="34" t="s">
        <v>158</v>
      </c>
      <c r="F15" s="15">
        <v>150.54478800000001</v>
      </c>
      <c r="G15" s="15">
        <v>107.34569999999999</v>
      </c>
      <c r="H15" s="15">
        <v>51.427655999999999</v>
      </c>
      <c r="I15" s="15">
        <v>36.208343999999997</v>
      </c>
      <c r="J15" s="15">
        <v>19.709700000000002</v>
      </c>
      <c r="K15" s="15"/>
      <c r="L15" s="15">
        <v>30.146784</v>
      </c>
      <c r="M15" s="15">
        <v>14.02176</v>
      </c>
      <c r="N15" s="15">
        <v>7.0108800000000002</v>
      </c>
      <c r="O15" s="15">
        <v>7.6243319999999999</v>
      </c>
      <c r="P15" s="15"/>
      <c r="Q15" s="15">
        <v>1.4898119999999999</v>
      </c>
      <c r="R15" s="15">
        <v>10.51632</v>
      </c>
      <c r="S15" s="15">
        <v>2.535984</v>
      </c>
      <c r="T15" s="15"/>
      <c r="U15" s="15"/>
      <c r="V15" s="15">
        <v>2.535984</v>
      </c>
    </row>
    <row r="16" spans="1:22" ht="22.8" customHeight="1">
      <c r="A16" s="36" t="s">
        <v>195</v>
      </c>
      <c r="B16" s="36" t="s">
        <v>198</v>
      </c>
      <c r="C16" s="36" t="s">
        <v>198</v>
      </c>
      <c r="D16" s="37" t="s">
        <v>281</v>
      </c>
      <c r="E16" s="13" t="s">
        <v>274</v>
      </c>
      <c r="F16" s="12">
        <v>14.02176</v>
      </c>
      <c r="G16" s="14"/>
      <c r="H16" s="14"/>
      <c r="I16" s="14"/>
      <c r="J16" s="14"/>
      <c r="K16" s="14"/>
      <c r="L16" s="12">
        <v>14.02176</v>
      </c>
      <c r="M16" s="14">
        <v>14.02176</v>
      </c>
      <c r="N16" s="14"/>
      <c r="O16" s="14"/>
      <c r="P16" s="14"/>
      <c r="Q16" s="14"/>
      <c r="R16" s="14"/>
      <c r="S16" s="12"/>
      <c r="T16" s="14"/>
      <c r="U16" s="14"/>
      <c r="V16" s="14"/>
    </row>
    <row r="17" spans="1:22" ht="22.8" customHeight="1">
      <c r="A17" s="36" t="s">
        <v>195</v>
      </c>
      <c r="B17" s="36" t="s">
        <v>198</v>
      </c>
      <c r="C17" s="36" t="s">
        <v>192</v>
      </c>
      <c r="D17" s="37" t="s">
        <v>281</v>
      </c>
      <c r="E17" s="13" t="s">
        <v>275</v>
      </c>
      <c r="F17" s="12">
        <v>7.0108800000000002</v>
      </c>
      <c r="G17" s="14"/>
      <c r="H17" s="14"/>
      <c r="I17" s="14"/>
      <c r="J17" s="14"/>
      <c r="K17" s="14"/>
      <c r="L17" s="12">
        <v>7.0108800000000002</v>
      </c>
      <c r="M17" s="14"/>
      <c r="N17" s="14">
        <v>7.0108800000000002</v>
      </c>
      <c r="O17" s="14"/>
      <c r="P17" s="14"/>
      <c r="Q17" s="14"/>
      <c r="R17" s="14"/>
      <c r="S17" s="12"/>
      <c r="T17" s="14"/>
      <c r="U17" s="14"/>
      <c r="V17" s="14"/>
    </row>
    <row r="18" spans="1:22" ht="22.8" customHeight="1">
      <c r="A18" s="36" t="s">
        <v>195</v>
      </c>
      <c r="B18" s="36" t="s">
        <v>205</v>
      </c>
      <c r="C18" s="36" t="s">
        <v>205</v>
      </c>
      <c r="D18" s="37" t="s">
        <v>281</v>
      </c>
      <c r="E18" s="13" t="s">
        <v>276</v>
      </c>
      <c r="F18" s="12">
        <v>3.881796</v>
      </c>
      <c r="G18" s="14"/>
      <c r="H18" s="14"/>
      <c r="I18" s="14"/>
      <c r="J18" s="14"/>
      <c r="K18" s="14"/>
      <c r="L18" s="12">
        <v>1.4898119999999999</v>
      </c>
      <c r="M18" s="14"/>
      <c r="N18" s="14"/>
      <c r="O18" s="14"/>
      <c r="P18" s="14"/>
      <c r="Q18" s="14">
        <v>1.4898119999999999</v>
      </c>
      <c r="R18" s="14"/>
      <c r="S18" s="12">
        <v>2.3919839999999999</v>
      </c>
      <c r="T18" s="14"/>
      <c r="U18" s="14"/>
      <c r="V18" s="14">
        <v>2.3919839999999999</v>
      </c>
    </row>
    <row r="19" spans="1:22" ht="22.8" customHeight="1">
      <c r="A19" s="36" t="s">
        <v>210</v>
      </c>
      <c r="B19" s="36" t="s">
        <v>213</v>
      </c>
      <c r="C19" s="36" t="s">
        <v>227</v>
      </c>
      <c r="D19" s="37" t="s">
        <v>281</v>
      </c>
      <c r="E19" s="13" t="s">
        <v>282</v>
      </c>
      <c r="F19" s="12">
        <v>7.6243319999999999</v>
      </c>
      <c r="G19" s="14"/>
      <c r="H19" s="14"/>
      <c r="I19" s="14"/>
      <c r="J19" s="14"/>
      <c r="K19" s="14"/>
      <c r="L19" s="12">
        <v>7.6243319999999999</v>
      </c>
      <c r="M19" s="14"/>
      <c r="N19" s="14"/>
      <c r="O19" s="14">
        <v>7.6243319999999999</v>
      </c>
      <c r="P19" s="14"/>
      <c r="Q19" s="14"/>
      <c r="R19" s="14"/>
      <c r="S19" s="12"/>
      <c r="T19" s="14"/>
      <c r="U19" s="14"/>
      <c r="V19" s="14"/>
    </row>
    <row r="20" spans="1:22" ht="22.8" customHeight="1">
      <c r="A20" s="36" t="s">
        <v>219</v>
      </c>
      <c r="B20" s="36" t="s">
        <v>222</v>
      </c>
      <c r="C20" s="36" t="s">
        <v>205</v>
      </c>
      <c r="D20" s="37" t="s">
        <v>281</v>
      </c>
      <c r="E20" s="13" t="s">
        <v>283</v>
      </c>
      <c r="F20" s="12">
        <v>107.4897</v>
      </c>
      <c r="G20" s="14">
        <v>107.34569999999999</v>
      </c>
      <c r="H20" s="14">
        <v>51.427655999999999</v>
      </c>
      <c r="I20" s="14">
        <v>36.208343999999997</v>
      </c>
      <c r="J20" s="14">
        <v>19.709700000000002</v>
      </c>
      <c r="K20" s="14"/>
      <c r="L20" s="12"/>
      <c r="M20" s="14"/>
      <c r="N20" s="14"/>
      <c r="O20" s="14"/>
      <c r="P20" s="14"/>
      <c r="Q20" s="14"/>
      <c r="R20" s="14"/>
      <c r="S20" s="12">
        <v>0.14399999999999999</v>
      </c>
      <c r="T20" s="14"/>
      <c r="U20" s="14"/>
      <c r="V20" s="14">
        <v>0.14399999999999999</v>
      </c>
    </row>
    <row r="21" spans="1:22" ht="22.8" customHeight="1">
      <c r="A21" s="36" t="s">
        <v>230</v>
      </c>
      <c r="B21" s="36" t="s">
        <v>227</v>
      </c>
      <c r="C21" s="36" t="s">
        <v>216</v>
      </c>
      <c r="D21" s="37" t="s">
        <v>281</v>
      </c>
      <c r="E21" s="13" t="s">
        <v>280</v>
      </c>
      <c r="F21" s="12">
        <v>10.51632</v>
      </c>
      <c r="G21" s="14"/>
      <c r="H21" s="14"/>
      <c r="I21" s="14"/>
      <c r="J21" s="14"/>
      <c r="K21" s="14"/>
      <c r="L21" s="12"/>
      <c r="M21" s="14"/>
      <c r="N21" s="14"/>
      <c r="O21" s="14"/>
      <c r="P21" s="14"/>
      <c r="Q21" s="14"/>
      <c r="R21" s="14">
        <v>10.51632</v>
      </c>
      <c r="S21" s="12"/>
      <c r="T21" s="14"/>
      <c r="U21" s="14"/>
      <c r="V21" s="14"/>
    </row>
    <row r="22" spans="1:22" ht="22.8" customHeight="1">
      <c r="A22" s="11"/>
      <c r="B22" s="11"/>
      <c r="C22" s="11"/>
      <c r="D22" s="34" t="s">
        <v>159</v>
      </c>
      <c r="E22" s="34" t="s">
        <v>160</v>
      </c>
      <c r="F22" s="15">
        <v>151.43023700000001</v>
      </c>
      <c r="G22" s="15">
        <v>111.35760000000001</v>
      </c>
      <c r="H22" s="15">
        <v>111.35760000000001</v>
      </c>
      <c r="I22" s="15"/>
      <c r="J22" s="15"/>
      <c r="K22" s="15"/>
      <c r="L22" s="15">
        <v>39.928637000000002</v>
      </c>
      <c r="M22" s="15">
        <v>25.864704</v>
      </c>
      <c r="N22" s="15"/>
      <c r="O22" s="15">
        <v>14.063933</v>
      </c>
      <c r="P22" s="15"/>
      <c r="Q22" s="15"/>
      <c r="R22" s="15"/>
      <c r="S22" s="15">
        <v>0.14399999999999999</v>
      </c>
      <c r="T22" s="15"/>
      <c r="U22" s="15"/>
      <c r="V22" s="15">
        <v>0.14399999999999999</v>
      </c>
    </row>
    <row r="23" spans="1:22" ht="22.8" customHeight="1">
      <c r="A23" s="36" t="s">
        <v>195</v>
      </c>
      <c r="B23" s="36" t="s">
        <v>198</v>
      </c>
      <c r="C23" s="36" t="s">
        <v>198</v>
      </c>
      <c r="D23" s="37" t="s">
        <v>284</v>
      </c>
      <c r="E23" s="13" t="s">
        <v>274</v>
      </c>
      <c r="F23" s="12">
        <v>25.864704</v>
      </c>
      <c r="G23" s="14"/>
      <c r="H23" s="14"/>
      <c r="I23" s="14"/>
      <c r="J23" s="14"/>
      <c r="K23" s="14"/>
      <c r="L23" s="12">
        <v>25.864704</v>
      </c>
      <c r="M23" s="14">
        <v>25.864704</v>
      </c>
      <c r="N23" s="14"/>
      <c r="O23" s="14"/>
      <c r="P23" s="14"/>
      <c r="Q23" s="14"/>
      <c r="R23" s="14"/>
      <c r="S23" s="12"/>
      <c r="T23" s="14"/>
      <c r="U23" s="14"/>
      <c r="V23" s="14"/>
    </row>
    <row r="24" spans="1:22" ht="22.8" customHeight="1">
      <c r="A24" s="36" t="s">
        <v>210</v>
      </c>
      <c r="B24" s="36" t="s">
        <v>213</v>
      </c>
      <c r="C24" s="36" t="s">
        <v>227</v>
      </c>
      <c r="D24" s="37" t="s">
        <v>284</v>
      </c>
      <c r="E24" s="13" t="s">
        <v>282</v>
      </c>
      <c r="F24" s="12">
        <v>14.063933</v>
      </c>
      <c r="G24" s="14"/>
      <c r="H24" s="14"/>
      <c r="I24" s="14"/>
      <c r="J24" s="14"/>
      <c r="K24" s="14"/>
      <c r="L24" s="12">
        <v>14.063933</v>
      </c>
      <c r="M24" s="14"/>
      <c r="N24" s="14"/>
      <c r="O24" s="14">
        <v>14.063933</v>
      </c>
      <c r="P24" s="14"/>
      <c r="Q24" s="14"/>
      <c r="R24" s="14"/>
      <c r="S24" s="12"/>
      <c r="T24" s="14"/>
      <c r="U24" s="14"/>
      <c r="V24" s="14"/>
    </row>
    <row r="25" spans="1:22" ht="22.8" customHeight="1">
      <c r="A25" s="36" t="s">
        <v>219</v>
      </c>
      <c r="B25" s="36" t="s">
        <v>222</v>
      </c>
      <c r="C25" s="36" t="s">
        <v>205</v>
      </c>
      <c r="D25" s="37" t="s">
        <v>284</v>
      </c>
      <c r="E25" s="13" t="s">
        <v>283</v>
      </c>
      <c r="F25" s="12">
        <v>111.5016</v>
      </c>
      <c r="G25" s="14">
        <v>111.35760000000001</v>
      </c>
      <c r="H25" s="14">
        <v>111.35760000000001</v>
      </c>
      <c r="I25" s="14"/>
      <c r="J25" s="14"/>
      <c r="K25" s="14"/>
      <c r="L25" s="12"/>
      <c r="M25" s="14"/>
      <c r="N25" s="14"/>
      <c r="O25" s="14"/>
      <c r="P25" s="14"/>
      <c r="Q25" s="14"/>
      <c r="R25" s="14"/>
      <c r="S25" s="12">
        <v>0.14399999999999999</v>
      </c>
      <c r="T25" s="14"/>
      <c r="U25" s="14"/>
      <c r="V25" s="14">
        <v>0.14399999999999999</v>
      </c>
    </row>
    <row r="26" spans="1:22" ht="22.8" customHeight="1">
      <c r="A26" s="11"/>
      <c r="B26" s="11"/>
      <c r="C26" s="11"/>
      <c r="D26" s="34" t="s">
        <v>161</v>
      </c>
      <c r="E26" s="34" t="s">
        <v>162</v>
      </c>
      <c r="F26" s="15">
        <v>178.981684</v>
      </c>
      <c r="G26" s="15">
        <v>127.5008</v>
      </c>
      <c r="H26" s="15">
        <v>62.436</v>
      </c>
      <c r="I26" s="15">
        <v>42.022799999999997</v>
      </c>
      <c r="J26" s="15">
        <v>23.042000000000002</v>
      </c>
      <c r="K26" s="15"/>
      <c r="L26" s="15">
        <v>35.933827999999998</v>
      </c>
      <c r="M26" s="15">
        <v>16.713408000000001</v>
      </c>
      <c r="N26" s="15">
        <v>8.3567040000000006</v>
      </c>
      <c r="O26" s="15">
        <v>9.0879159999999999</v>
      </c>
      <c r="P26" s="15"/>
      <c r="Q26" s="15">
        <v>1.7758</v>
      </c>
      <c r="R26" s="15">
        <v>12.535056000000001</v>
      </c>
      <c r="S26" s="15">
        <v>3.012</v>
      </c>
      <c r="T26" s="15"/>
      <c r="U26" s="15"/>
      <c r="V26" s="15">
        <v>3.012</v>
      </c>
    </row>
    <row r="27" spans="1:22" ht="22.8" customHeight="1">
      <c r="A27" s="36" t="s">
        <v>195</v>
      </c>
      <c r="B27" s="36" t="s">
        <v>198</v>
      </c>
      <c r="C27" s="36" t="s">
        <v>198</v>
      </c>
      <c r="D27" s="37" t="s">
        <v>285</v>
      </c>
      <c r="E27" s="13" t="s">
        <v>274</v>
      </c>
      <c r="F27" s="12">
        <v>16.713408000000001</v>
      </c>
      <c r="G27" s="14"/>
      <c r="H27" s="14"/>
      <c r="I27" s="14"/>
      <c r="J27" s="14"/>
      <c r="K27" s="14"/>
      <c r="L27" s="12">
        <v>16.713408000000001</v>
      </c>
      <c r="M27" s="14">
        <v>16.713408000000001</v>
      </c>
      <c r="N27" s="14"/>
      <c r="O27" s="14"/>
      <c r="P27" s="14"/>
      <c r="Q27" s="14"/>
      <c r="R27" s="14"/>
      <c r="S27" s="12"/>
      <c r="T27" s="14"/>
      <c r="U27" s="14"/>
      <c r="V27" s="14"/>
    </row>
    <row r="28" spans="1:22" ht="22.8" customHeight="1">
      <c r="A28" s="36" t="s">
        <v>195</v>
      </c>
      <c r="B28" s="36" t="s">
        <v>198</v>
      </c>
      <c r="C28" s="36" t="s">
        <v>192</v>
      </c>
      <c r="D28" s="37" t="s">
        <v>285</v>
      </c>
      <c r="E28" s="13" t="s">
        <v>275</v>
      </c>
      <c r="F28" s="12">
        <v>8.3567040000000006</v>
      </c>
      <c r="G28" s="14"/>
      <c r="H28" s="14"/>
      <c r="I28" s="14"/>
      <c r="J28" s="14"/>
      <c r="K28" s="14"/>
      <c r="L28" s="12">
        <v>8.3567040000000006</v>
      </c>
      <c r="M28" s="14"/>
      <c r="N28" s="14">
        <v>8.3567040000000006</v>
      </c>
      <c r="O28" s="14"/>
      <c r="P28" s="14"/>
      <c r="Q28" s="14"/>
      <c r="R28" s="14"/>
      <c r="S28" s="12"/>
      <c r="T28" s="14"/>
      <c r="U28" s="14"/>
      <c r="V28" s="14"/>
    </row>
    <row r="29" spans="1:22" ht="22.8" customHeight="1">
      <c r="A29" s="36" t="s">
        <v>195</v>
      </c>
      <c r="B29" s="36" t="s">
        <v>205</v>
      </c>
      <c r="C29" s="36" t="s">
        <v>205</v>
      </c>
      <c r="D29" s="37" t="s">
        <v>285</v>
      </c>
      <c r="E29" s="13" t="s">
        <v>276</v>
      </c>
      <c r="F29" s="12">
        <v>4.6798000000000002</v>
      </c>
      <c r="G29" s="14"/>
      <c r="H29" s="14"/>
      <c r="I29" s="14"/>
      <c r="J29" s="14"/>
      <c r="K29" s="14"/>
      <c r="L29" s="12">
        <v>1.7758</v>
      </c>
      <c r="M29" s="14"/>
      <c r="N29" s="14"/>
      <c r="O29" s="14"/>
      <c r="P29" s="14"/>
      <c r="Q29" s="14">
        <v>1.7758</v>
      </c>
      <c r="R29" s="14"/>
      <c r="S29" s="12">
        <v>2.9039999999999999</v>
      </c>
      <c r="T29" s="14"/>
      <c r="U29" s="14"/>
      <c r="V29" s="14">
        <v>2.9039999999999999</v>
      </c>
    </row>
    <row r="30" spans="1:22" ht="22.8" customHeight="1">
      <c r="A30" s="36" t="s">
        <v>210</v>
      </c>
      <c r="B30" s="36" t="s">
        <v>213</v>
      </c>
      <c r="C30" s="36" t="s">
        <v>227</v>
      </c>
      <c r="D30" s="37" t="s">
        <v>285</v>
      </c>
      <c r="E30" s="13" t="s">
        <v>282</v>
      </c>
      <c r="F30" s="12">
        <v>9.0879159999999999</v>
      </c>
      <c r="G30" s="14"/>
      <c r="H30" s="14"/>
      <c r="I30" s="14"/>
      <c r="J30" s="14"/>
      <c r="K30" s="14"/>
      <c r="L30" s="12">
        <v>9.0879159999999999</v>
      </c>
      <c r="M30" s="14"/>
      <c r="N30" s="14"/>
      <c r="O30" s="14">
        <v>9.0879159999999999</v>
      </c>
      <c r="P30" s="14"/>
      <c r="Q30" s="14"/>
      <c r="R30" s="14"/>
      <c r="S30" s="12"/>
      <c r="T30" s="14"/>
      <c r="U30" s="14"/>
      <c r="V30" s="14"/>
    </row>
    <row r="31" spans="1:22" ht="22.8" customHeight="1">
      <c r="A31" s="36" t="s">
        <v>219</v>
      </c>
      <c r="B31" s="36" t="s">
        <v>222</v>
      </c>
      <c r="C31" s="36" t="s">
        <v>205</v>
      </c>
      <c r="D31" s="37" t="s">
        <v>285</v>
      </c>
      <c r="E31" s="13" t="s">
        <v>283</v>
      </c>
      <c r="F31" s="12">
        <v>127.6088</v>
      </c>
      <c r="G31" s="14">
        <v>127.5008</v>
      </c>
      <c r="H31" s="14">
        <v>62.436</v>
      </c>
      <c r="I31" s="14">
        <v>42.022799999999997</v>
      </c>
      <c r="J31" s="14">
        <v>23.042000000000002</v>
      </c>
      <c r="K31" s="14"/>
      <c r="L31" s="12"/>
      <c r="M31" s="14"/>
      <c r="N31" s="14"/>
      <c r="O31" s="14"/>
      <c r="P31" s="14"/>
      <c r="Q31" s="14"/>
      <c r="R31" s="14"/>
      <c r="S31" s="12">
        <v>0.108</v>
      </c>
      <c r="T31" s="14"/>
      <c r="U31" s="14"/>
      <c r="V31" s="14">
        <v>0.108</v>
      </c>
    </row>
    <row r="32" spans="1:22" ht="22.8" customHeight="1">
      <c r="A32" s="36" t="s">
        <v>230</v>
      </c>
      <c r="B32" s="36" t="s">
        <v>227</v>
      </c>
      <c r="C32" s="36" t="s">
        <v>216</v>
      </c>
      <c r="D32" s="37" t="s">
        <v>285</v>
      </c>
      <c r="E32" s="13" t="s">
        <v>280</v>
      </c>
      <c r="F32" s="12">
        <v>12.535056000000001</v>
      </c>
      <c r="G32" s="14"/>
      <c r="H32" s="14"/>
      <c r="I32" s="14"/>
      <c r="J32" s="14"/>
      <c r="K32" s="14"/>
      <c r="L32" s="12"/>
      <c r="M32" s="14"/>
      <c r="N32" s="14"/>
      <c r="O32" s="14"/>
      <c r="P32" s="14"/>
      <c r="Q32" s="14"/>
      <c r="R32" s="14">
        <v>12.535056000000001</v>
      </c>
      <c r="S32" s="12"/>
      <c r="T32" s="14"/>
      <c r="U32" s="14"/>
      <c r="V32" s="14"/>
    </row>
    <row r="33" spans="1:22" ht="22.8" customHeight="1">
      <c r="A33" s="11"/>
      <c r="B33" s="11"/>
      <c r="C33" s="11"/>
      <c r="D33" s="34" t="s">
        <v>163</v>
      </c>
      <c r="E33" s="34" t="s">
        <v>164</v>
      </c>
      <c r="F33" s="15">
        <v>71.719768000000002</v>
      </c>
      <c r="G33" s="15">
        <v>52.641599999999997</v>
      </c>
      <c r="H33" s="15">
        <v>52.641599999999997</v>
      </c>
      <c r="I33" s="15"/>
      <c r="J33" s="15"/>
      <c r="K33" s="15"/>
      <c r="L33" s="15">
        <v>18.898167999999998</v>
      </c>
      <c r="M33" s="15">
        <v>12.241728</v>
      </c>
      <c r="N33" s="15"/>
      <c r="O33" s="15">
        <v>6.6564399999999999</v>
      </c>
      <c r="P33" s="15"/>
      <c r="Q33" s="15"/>
      <c r="R33" s="15"/>
      <c r="S33" s="15">
        <v>0.18</v>
      </c>
      <c r="T33" s="15"/>
      <c r="U33" s="15"/>
      <c r="V33" s="15">
        <v>0.18</v>
      </c>
    </row>
    <row r="34" spans="1:22" ht="22.8" customHeight="1">
      <c r="A34" s="36" t="s">
        <v>195</v>
      </c>
      <c r="B34" s="36" t="s">
        <v>198</v>
      </c>
      <c r="C34" s="36" t="s">
        <v>198</v>
      </c>
      <c r="D34" s="37" t="s">
        <v>286</v>
      </c>
      <c r="E34" s="13" t="s">
        <v>274</v>
      </c>
      <c r="F34" s="12">
        <v>12.241728</v>
      </c>
      <c r="G34" s="14"/>
      <c r="H34" s="14"/>
      <c r="I34" s="14"/>
      <c r="J34" s="14"/>
      <c r="K34" s="14"/>
      <c r="L34" s="12">
        <v>12.241728</v>
      </c>
      <c r="M34" s="14">
        <v>12.241728</v>
      </c>
      <c r="N34" s="14"/>
      <c r="O34" s="14"/>
      <c r="P34" s="14"/>
      <c r="Q34" s="14"/>
      <c r="R34" s="14"/>
      <c r="S34" s="12"/>
      <c r="T34" s="14"/>
      <c r="U34" s="14"/>
      <c r="V34" s="14"/>
    </row>
    <row r="35" spans="1:22" ht="22.8" customHeight="1">
      <c r="A35" s="36" t="s">
        <v>210</v>
      </c>
      <c r="B35" s="36" t="s">
        <v>213</v>
      </c>
      <c r="C35" s="36" t="s">
        <v>227</v>
      </c>
      <c r="D35" s="37" t="s">
        <v>286</v>
      </c>
      <c r="E35" s="13" t="s">
        <v>282</v>
      </c>
      <c r="F35" s="12">
        <v>6.6564399999999999</v>
      </c>
      <c r="G35" s="14"/>
      <c r="H35" s="14"/>
      <c r="I35" s="14"/>
      <c r="J35" s="14"/>
      <c r="K35" s="14"/>
      <c r="L35" s="12">
        <v>6.6564399999999999</v>
      </c>
      <c r="M35" s="14"/>
      <c r="N35" s="14"/>
      <c r="O35" s="14">
        <v>6.6564399999999999</v>
      </c>
      <c r="P35" s="14"/>
      <c r="Q35" s="14"/>
      <c r="R35" s="14"/>
      <c r="S35" s="12"/>
      <c r="T35" s="14"/>
      <c r="U35" s="14"/>
      <c r="V35" s="14"/>
    </row>
    <row r="36" spans="1:22" ht="22.8" customHeight="1">
      <c r="A36" s="36" t="s">
        <v>219</v>
      </c>
      <c r="B36" s="36" t="s">
        <v>222</v>
      </c>
      <c r="C36" s="36" t="s">
        <v>205</v>
      </c>
      <c r="D36" s="37" t="s">
        <v>286</v>
      </c>
      <c r="E36" s="13" t="s">
        <v>283</v>
      </c>
      <c r="F36" s="12">
        <v>52.821599999999997</v>
      </c>
      <c r="G36" s="14">
        <v>52.641599999999997</v>
      </c>
      <c r="H36" s="14">
        <v>52.641599999999997</v>
      </c>
      <c r="I36" s="14"/>
      <c r="J36" s="14"/>
      <c r="K36" s="14"/>
      <c r="L36" s="12"/>
      <c r="M36" s="14"/>
      <c r="N36" s="14"/>
      <c r="O36" s="14"/>
      <c r="P36" s="14"/>
      <c r="Q36" s="14"/>
      <c r="R36" s="14"/>
      <c r="S36" s="12">
        <v>0.18</v>
      </c>
      <c r="T36" s="14"/>
      <c r="U36" s="14"/>
      <c r="V36" s="14">
        <v>0.18</v>
      </c>
    </row>
    <row r="37" spans="1:22" ht="22.8" customHeight="1">
      <c r="A37" s="11"/>
      <c r="B37" s="11"/>
      <c r="C37" s="11"/>
      <c r="D37" s="34" t="s">
        <v>165</v>
      </c>
      <c r="E37" s="34" t="s">
        <v>166</v>
      </c>
      <c r="F37" s="15">
        <v>466.211928</v>
      </c>
      <c r="G37" s="15">
        <v>331.2414</v>
      </c>
      <c r="H37" s="15">
        <v>164.10657599999999</v>
      </c>
      <c r="I37" s="15">
        <v>109.319424</v>
      </c>
      <c r="J37" s="15">
        <v>57.815399999999997</v>
      </c>
      <c r="K37" s="15"/>
      <c r="L37" s="15">
        <v>94.058543999999998</v>
      </c>
      <c r="M37" s="15">
        <v>43.748159999999999</v>
      </c>
      <c r="N37" s="15">
        <v>21.874079999999999</v>
      </c>
      <c r="O37" s="15">
        <v>23.788062</v>
      </c>
      <c r="P37" s="15"/>
      <c r="Q37" s="15">
        <v>4.6482419999999998</v>
      </c>
      <c r="R37" s="15">
        <v>32.811120000000003</v>
      </c>
      <c r="S37" s="15">
        <v>8.1008639999999996</v>
      </c>
      <c r="T37" s="15"/>
      <c r="U37" s="15"/>
      <c r="V37" s="15">
        <v>8.1008639999999996</v>
      </c>
    </row>
    <row r="38" spans="1:22" ht="22.8" customHeight="1">
      <c r="A38" s="36" t="s">
        <v>195</v>
      </c>
      <c r="B38" s="36" t="s">
        <v>198</v>
      </c>
      <c r="C38" s="36" t="s">
        <v>198</v>
      </c>
      <c r="D38" s="37" t="s">
        <v>287</v>
      </c>
      <c r="E38" s="13" t="s">
        <v>274</v>
      </c>
      <c r="F38" s="12">
        <v>43.748159999999999</v>
      </c>
      <c r="G38" s="14"/>
      <c r="H38" s="14"/>
      <c r="I38" s="14"/>
      <c r="J38" s="14"/>
      <c r="K38" s="14"/>
      <c r="L38" s="12">
        <v>43.748159999999999</v>
      </c>
      <c r="M38" s="14">
        <v>43.748159999999999</v>
      </c>
      <c r="N38" s="14"/>
      <c r="O38" s="14"/>
      <c r="P38" s="14"/>
      <c r="Q38" s="14"/>
      <c r="R38" s="14"/>
      <c r="S38" s="12"/>
      <c r="T38" s="14"/>
      <c r="U38" s="14"/>
      <c r="V38" s="14"/>
    </row>
    <row r="39" spans="1:22" ht="22.8" customHeight="1">
      <c r="A39" s="36" t="s">
        <v>195</v>
      </c>
      <c r="B39" s="36" t="s">
        <v>198</v>
      </c>
      <c r="C39" s="36" t="s">
        <v>192</v>
      </c>
      <c r="D39" s="37" t="s">
        <v>287</v>
      </c>
      <c r="E39" s="13" t="s">
        <v>275</v>
      </c>
      <c r="F39" s="12">
        <v>21.874079999999999</v>
      </c>
      <c r="G39" s="14"/>
      <c r="H39" s="14"/>
      <c r="I39" s="14"/>
      <c r="J39" s="14"/>
      <c r="K39" s="14"/>
      <c r="L39" s="12">
        <v>21.874079999999999</v>
      </c>
      <c r="M39" s="14"/>
      <c r="N39" s="14">
        <v>21.874079999999999</v>
      </c>
      <c r="O39" s="14"/>
      <c r="P39" s="14"/>
      <c r="Q39" s="14"/>
      <c r="R39" s="14"/>
      <c r="S39" s="12"/>
      <c r="T39" s="14"/>
      <c r="U39" s="14"/>
      <c r="V39" s="14"/>
    </row>
    <row r="40" spans="1:22" ht="22.8" customHeight="1">
      <c r="A40" s="36" t="s">
        <v>195</v>
      </c>
      <c r="B40" s="36" t="s">
        <v>205</v>
      </c>
      <c r="C40" s="36" t="s">
        <v>205</v>
      </c>
      <c r="D40" s="37" t="s">
        <v>287</v>
      </c>
      <c r="E40" s="13" t="s">
        <v>276</v>
      </c>
      <c r="F40" s="12">
        <v>4.6482419999999998</v>
      </c>
      <c r="G40" s="14"/>
      <c r="H40" s="14"/>
      <c r="I40" s="14"/>
      <c r="J40" s="14"/>
      <c r="K40" s="14"/>
      <c r="L40" s="12">
        <v>4.6482419999999998</v>
      </c>
      <c r="M40" s="14"/>
      <c r="N40" s="14"/>
      <c r="O40" s="14"/>
      <c r="P40" s="14"/>
      <c r="Q40" s="14">
        <v>4.6482419999999998</v>
      </c>
      <c r="R40" s="14"/>
      <c r="S40" s="12"/>
      <c r="T40" s="14"/>
      <c r="U40" s="14"/>
      <c r="V40" s="14"/>
    </row>
    <row r="41" spans="1:22" ht="22.8" customHeight="1">
      <c r="A41" s="36" t="s">
        <v>210</v>
      </c>
      <c r="B41" s="36" t="s">
        <v>213</v>
      </c>
      <c r="C41" s="36" t="s">
        <v>227</v>
      </c>
      <c r="D41" s="37" t="s">
        <v>287</v>
      </c>
      <c r="E41" s="13" t="s">
        <v>282</v>
      </c>
      <c r="F41" s="12">
        <v>23.788062</v>
      </c>
      <c r="G41" s="14"/>
      <c r="H41" s="14"/>
      <c r="I41" s="14"/>
      <c r="J41" s="14"/>
      <c r="K41" s="14"/>
      <c r="L41" s="12">
        <v>23.788062</v>
      </c>
      <c r="M41" s="14"/>
      <c r="N41" s="14"/>
      <c r="O41" s="14">
        <v>23.788062</v>
      </c>
      <c r="P41" s="14"/>
      <c r="Q41" s="14"/>
      <c r="R41" s="14"/>
      <c r="S41" s="12"/>
      <c r="T41" s="14"/>
      <c r="U41" s="14"/>
      <c r="V41" s="14"/>
    </row>
    <row r="42" spans="1:22" ht="22.8" customHeight="1">
      <c r="A42" s="36" t="s">
        <v>219</v>
      </c>
      <c r="B42" s="36" t="s">
        <v>222</v>
      </c>
      <c r="C42" s="36" t="s">
        <v>192</v>
      </c>
      <c r="D42" s="37" t="s">
        <v>287</v>
      </c>
      <c r="E42" s="13" t="s">
        <v>288</v>
      </c>
      <c r="F42" s="12">
        <v>339.342264</v>
      </c>
      <c r="G42" s="14">
        <v>331.2414</v>
      </c>
      <c r="H42" s="14">
        <v>164.10657599999999</v>
      </c>
      <c r="I42" s="14">
        <v>109.319424</v>
      </c>
      <c r="J42" s="14">
        <v>57.815399999999997</v>
      </c>
      <c r="K42" s="14"/>
      <c r="L42" s="12"/>
      <c r="M42" s="14"/>
      <c r="N42" s="14"/>
      <c r="O42" s="14"/>
      <c r="P42" s="14"/>
      <c r="Q42" s="14"/>
      <c r="R42" s="14"/>
      <c r="S42" s="12">
        <v>8.1008639999999996</v>
      </c>
      <c r="T42" s="14"/>
      <c r="U42" s="14"/>
      <c r="V42" s="14">
        <v>8.1008639999999996</v>
      </c>
    </row>
    <row r="43" spans="1:22" ht="22.8" customHeight="1">
      <c r="A43" s="36" t="s">
        <v>230</v>
      </c>
      <c r="B43" s="36" t="s">
        <v>227</v>
      </c>
      <c r="C43" s="36" t="s">
        <v>216</v>
      </c>
      <c r="D43" s="37" t="s">
        <v>287</v>
      </c>
      <c r="E43" s="13" t="s">
        <v>280</v>
      </c>
      <c r="F43" s="12">
        <v>32.811120000000003</v>
      </c>
      <c r="G43" s="14"/>
      <c r="H43" s="14"/>
      <c r="I43" s="14"/>
      <c r="J43" s="14"/>
      <c r="K43" s="14"/>
      <c r="L43" s="12"/>
      <c r="M43" s="14"/>
      <c r="N43" s="14"/>
      <c r="O43" s="14"/>
      <c r="P43" s="14"/>
      <c r="Q43" s="14"/>
      <c r="R43" s="14">
        <v>32.811120000000003</v>
      </c>
      <c r="S43" s="12"/>
      <c r="T43" s="14"/>
      <c r="U43" s="14"/>
      <c r="V43" s="14"/>
    </row>
    <row r="44" spans="1:22" ht="22.8" customHeight="1">
      <c r="A44" s="11"/>
      <c r="B44" s="11"/>
      <c r="C44" s="11"/>
      <c r="D44" s="34" t="s">
        <v>167</v>
      </c>
      <c r="E44" s="34" t="s">
        <v>168</v>
      </c>
      <c r="F44" s="15">
        <v>424.60911199999998</v>
      </c>
      <c r="G44" s="15">
        <v>302.10210000000001</v>
      </c>
      <c r="H44" s="15">
        <v>144.67917600000001</v>
      </c>
      <c r="I44" s="15">
        <v>103.755624</v>
      </c>
      <c r="J44" s="15">
        <v>53.667299999999997</v>
      </c>
      <c r="K44" s="15"/>
      <c r="L44" s="15">
        <v>85.461572000000004</v>
      </c>
      <c r="M44" s="15">
        <v>39.749567999999996</v>
      </c>
      <c r="N44" s="15">
        <v>19.874783999999998</v>
      </c>
      <c r="O44" s="15">
        <v>21.613828000000002</v>
      </c>
      <c r="P44" s="15"/>
      <c r="Q44" s="15">
        <v>4.2233919999999996</v>
      </c>
      <c r="R44" s="15">
        <v>29.812176000000001</v>
      </c>
      <c r="S44" s="15">
        <v>7.2332640000000001</v>
      </c>
      <c r="T44" s="15"/>
      <c r="U44" s="15"/>
      <c r="V44" s="15">
        <v>7.2332640000000001</v>
      </c>
    </row>
    <row r="45" spans="1:22" ht="22.8" customHeight="1">
      <c r="A45" s="36" t="s">
        <v>195</v>
      </c>
      <c r="B45" s="36" t="s">
        <v>198</v>
      </c>
      <c r="C45" s="36" t="s">
        <v>198</v>
      </c>
      <c r="D45" s="37" t="s">
        <v>289</v>
      </c>
      <c r="E45" s="13" t="s">
        <v>274</v>
      </c>
      <c r="F45" s="12">
        <v>39.749567999999996</v>
      </c>
      <c r="G45" s="14"/>
      <c r="H45" s="14"/>
      <c r="I45" s="14"/>
      <c r="J45" s="14"/>
      <c r="K45" s="14"/>
      <c r="L45" s="12">
        <v>39.749567999999996</v>
      </c>
      <c r="M45" s="14">
        <v>39.749567999999996</v>
      </c>
      <c r="N45" s="14"/>
      <c r="O45" s="14"/>
      <c r="P45" s="14"/>
      <c r="Q45" s="14"/>
      <c r="R45" s="14"/>
      <c r="S45" s="12"/>
      <c r="T45" s="14"/>
      <c r="U45" s="14"/>
      <c r="V45" s="14"/>
    </row>
    <row r="46" spans="1:22" ht="22.8" customHeight="1">
      <c r="A46" s="36" t="s">
        <v>195</v>
      </c>
      <c r="B46" s="36" t="s">
        <v>198</v>
      </c>
      <c r="C46" s="36" t="s">
        <v>192</v>
      </c>
      <c r="D46" s="37" t="s">
        <v>289</v>
      </c>
      <c r="E46" s="13" t="s">
        <v>275</v>
      </c>
      <c r="F46" s="12">
        <v>19.874783999999998</v>
      </c>
      <c r="G46" s="14"/>
      <c r="H46" s="14"/>
      <c r="I46" s="14"/>
      <c r="J46" s="14"/>
      <c r="K46" s="14"/>
      <c r="L46" s="12">
        <v>19.874783999999998</v>
      </c>
      <c r="M46" s="14"/>
      <c r="N46" s="14">
        <v>19.874783999999998</v>
      </c>
      <c r="O46" s="14"/>
      <c r="P46" s="14"/>
      <c r="Q46" s="14"/>
      <c r="R46" s="14"/>
      <c r="S46" s="12"/>
      <c r="T46" s="14"/>
      <c r="U46" s="14"/>
      <c r="V46" s="14"/>
    </row>
    <row r="47" spans="1:22" ht="22.8" customHeight="1">
      <c r="A47" s="36" t="s">
        <v>195</v>
      </c>
      <c r="B47" s="36" t="s">
        <v>205</v>
      </c>
      <c r="C47" s="36" t="s">
        <v>205</v>
      </c>
      <c r="D47" s="37" t="s">
        <v>289</v>
      </c>
      <c r="E47" s="13" t="s">
        <v>276</v>
      </c>
      <c r="F47" s="12">
        <v>4.2233919999999996</v>
      </c>
      <c r="G47" s="14"/>
      <c r="H47" s="14"/>
      <c r="I47" s="14"/>
      <c r="J47" s="14"/>
      <c r="K47" s="14"/>
      <c r="L47" s="12">
        <v>4.2233919999999996</v>
      </c>
      <c r="M47" s="14"/>
      <c r="N47" s="14"/>
      <c r="O47" s="14"/>
      <c r="P47" s="14"/>
      <c r="Q47" s="14">
        <v>4.2233919999999996</v>
      </c>
      <c r="R47" s="14"/>
      <c r="S47" s="12"/>
      <c r="T47" s="14"/>
      <c r="U47" s="14"/>
      <c r="V47" s="14"/>
    </row>
    <row r="48" spans="1:22" ht="22.8" customHeight="1">
      <c r="A48" s="36" t="s">
        <v>210</v>
      </c>
      <c r="B48" s="36" t="s">
        <v>213</v>
      </c>
      <c r="C48" s="36" t="s">
        <v>227</v>
      </c>
      <c r="D48" s="37" t="s">
        <v>289</v>
      </c>
      <c r="E48" s="13" t="s">
        <v>282</v>
      </c>
      <c r="F48" s="12">
        <v>21.613828000000002</v>
      </c>
      <c r="G48" s="14"/>
      <c r="H48" s="14"/>
      <c r="I48" s="14"/>
      <c r="J48" s="14"/>
      <c r="K48" s="14"/>
      <c r="L48" s="12">
        <v>21.613828000000002</v>
      </c>
      <c r="M48" s="14"/>
      <c r="N48" s="14"/>
      <c r="O48" s="14">
        <v>21.613828000000002</v>
      </c>
      <c r="P48" s="14"/>
      <c r="Q48" s="14"/>
      <c r="R48" s="14"/>
      <c r="S48" s="12"/>
      <c r="T48" s="14"/>
      <c r="U48" s="14"/>
      <c r="V48" s="14"/>
    </row>
    <row r="49" spans="1:22" ht="22.8" customHeight="1">
      <c r="A49" s="36" t="s">
        <v>219</v>
      </c>
      <c r="B49" s="36" t="s">
        <v>222</v>
      </c>
      <c r="C49" s="36" t="s">
        <v>192</v>
      </c>
      <c r="D49" s="37" t="s">
        <v>289</v>
      </c>
      <c r="E49" s="13" t="s">
        <v>288</v>
      </c>
      <c r="F49" s="12">
        <v>309.33536400000003</v>
      </c>
      <c r="G49" s="14">
        <v>302.10210000000001</v>
      </c>
      <c r="H49" s="14">
        <v>144.67917600000001</v>
      </c>
      <c r="I49" s="14">
        <v>103.755624</v>
      </c>
      <c r="J49" s="14">
        <v>53.667299999999997</v>
      </c>
      <c r="K49" s="14"/>
      <c r="L49" s="12"/>
      <c r="M49" s="14"/>
      <c r="N49" s="14"/>
      <c r="O49" s="14"/>
      <c r="P49" s="14"/>
      <c r="Q49" s="14"/>
      <c r="R49" s="14"/>
      <c r="S49" s="12">
        <v>7.2332640000000001</v>
      </c>
      <c r="T49" s="14"/>
      <c r="U49" s="14"/>
      <c r="V49" s="14">
        <v>7.2332640000000001</v>
      </c>
    </row>
    <row r="50" spans="1:22" ht="22.8" customHeight="1">
      <c r="A50" s="36" t="s">
        <v>230</v>
      </c>
      <c r="B50" s="36" t="s">
        <v>227</v>
      </c>
      <c r="C50" s="36" t="s">
        <v>216</v>
      </c>
      <c r="D50" s="37" t="s">
        <v>289</v>
      </c>
      <c r="E50" s="13" t="s">
        <v>280</v>
      </c>
      <c r="F50" s="12">
        <v>29.812176000000001</v>
      </c>
      <c r="G50" s="14"/>
      <c r="H50" s="14"/>
      <c r="I50" s="14"/>
      <c r="J50" s="14"/>
      <c r="K50" s="14"/>
      <c r="L50" s="12"/>
      <c r="M50" s="14"/>
      <c r="N50" s="14"/>
      <c r="O50" s="14"/>
      <c r="P50" s="14"/>
      <c r="Q50" s="14"/>
      <c r="R50" s="14">
        <v>29.812176000000001</v>
      </c>
      <c r="S50" s="12"/>
      <c r="T50" s="14"/>
      <c r="U50" s="14"/>
      <c r="V50" s="14"/>
    </row>
    <row r="51" spans="1:22" ht="22.8" customHeight="1">
      <c r="A51" s="11"/>
      <c r="B51" s="11"/>
      <c r="C51" s="11"/>
      <c r="D51" s="34" t="s">
        <v>169</v>
      </c>
      <c r="E51" s="34" t="s">
        <v>170</v>
      </c>
      <c r="F51" s="15">
        <v>479.94274000000001</v>
      </c>
      <c r="G51" s="15">
        <v>340.35129999999998</v>
      </c>
      <c r="H51" s="15">
        <v>172.03955999999999</v>
      </c>
      <c r="I51" s="15">
        <v>110.86044</v>
      </c>
      <c r="J51" s="15">
        <v>57.451300000000003</v>
      </c>
      <c r="K51" s="15"/>
      <c r="L51" s="15">
        <v>97.317599999999999</v>
      </c>
      <c r="M51" s="15">
        <v>45.264000000000003</v>
      </c>
      <c r="N51" s="15">
        <v>22.632000000000001</v>
      </c>
      <c r="O51" s="15">
        <v>24.612300000000001</v>
      </c>
      <c r="P51" s="15"/>
      <c r="Q51" s="15">
        <v>4.8093000000000004</v>
      </c>
      <c r="R51" s="15">
        <v>33.948</v>
      </c>
      <c r="S51" s="15">
        <v>8.3258399999999995</v>
      </c>
      <c r="T51" s="15"/>
      <c r="U51" s="15"/>
      <c r="V51" s="15">
        <v>8.3258399999999995</v>
      </c>
    </row>
    <row r="52" spans="1:22" ht="22.8" customHeight="1">
      <c r="A52" s="36" t="s">
        <v>195</v>
      </c>
      <c r="B52" s="36" t="s">
        <v>198</v>
      </c>
      <c r="C52" s="36" t="s">
        <v>198</v>
      </c>
      <c r="D52" s="37" t="s">
        <v>290</v>
      </c>
      <c r="E52" s="13" t="s">
        <v>274</v>
      </c>
      <c r="F52" s="12">
        <v>45.264000000000003</v>
      </c>
      <c r="G52" s="14"/>
      <c r="H52" s="14"/>
      <c r="I52" s="14"/>
      <c r="J52" s="14"/>
      <c r="K52" s="14"/>
      <c r="L52" s="12">
        <v>45.264000000000003</v>
      </c>
      <c r="M52" s="14">
        <v>45.264000000000003</v>
      </c>
      <c r="N52" s="14"/>
      <c r="O52" s="14"/>
      <c r="P52" s="14"/>
      <c r="Q52" s="14"/>
      <c r="R52" s="14"/>
      <c r="S52" s="12"/>
      <c r="T52" s="14"/>
      <c r="U52" s="14"/>
      <c r="V52" s="14"/>
    </row>
    <row r="53" spans="1:22" ht="22.8" customHeight="1">
      <c r="A53" s="36" t="s">
        <v>195</v>
      </c>
      <c r="B53" s="36" t="s">
        <v>198</v>
      </c>
      <c r="C53" s="36" t="s">
        <v>192</v>
      </c>
      <c r="D53" s="37" t="s">
        <v>290</v>
      </c>
      <c r="E53" s="13" t="s">
        <v>275</v>
      </c>
      <c r="F53" s="12">
        <v>22.632000000000001</v>
      </c>
      <c r="G53" s="14"/>
      <c r="H53" s="14"/>
      <c r="I53" s="14"/>
      <c r="J53" s="14"/>
      <c r="K53" s="14"/>
      <c r="L53" s="12">
        <v>22.632000000000001</v>
      </c>
      <c r="M53" s="14"/>
      <c r="N53" s="14">
        <v>22.632000000000001</v>
      </c>
      <c r="O53" s="14"/>
      <c r="P53" s="14"/>
      <c r="Q53" s="14"/>
      <c r="R53" s="14"/>
      <c r="S53" s="12"/>
      <c r="T53" s="14"/>
      <c r="U53" s="14"/>
      <c r="V53" s="14"/>
    </row>
    <row r="54" spans="1:22" ht="22.8" customHeight="1">
      <c r="A54" s="36" t="s">
        <v>195</v>
      </c>
      <c r="B54" s="36" t="s">
        <v>205</v>
      </c>
      <c r="C54" s="36" t="s">
        <v>205</v>
      </c>
      <c r="D54" s="37" t="s">
        <v>290</v>
      </c>
      <c r="E54" s="13" t="s">
        <v>276</v>
      </c>
      <c r="F54" s="12">
        <v>4.8093000000000004</v>
      </c>
      <c r="G54" s="14"/>
      <c r="H54" s="14"/>
      <c r="I54" s="14"/>
      <c r="J54" s="14"/>
      <c r="K54" s="14"/>
      <c r="L54" s="12">
        <v>4.8093000000000004</v>
      </c>
      <c r="M54" s="14"/>
      <c r="N54" s="14"/>
      <c r="O54" s="14"/>
      <c r="P54" s="14"/>
      <c r="Q54" s="14">
        <v>4.8093000000000004</v>
      </c>
      <c r="R54" s="14"/>
      <c r="S54" s="12"/>
      <c r="T54" s="14"/>
      <c r="U54" s="14"/>
      <c r="V54" s="14"/>
    </row>
    <row r="55" spans="1:22" ht="22.8" customHeight="1">
      <c r="A55" s="36" t="s">
        <v>210</v>
      </c>
      <c r="B55" s="36" t="s">
        <v>213</v>
      </c>
      <c r="C55" s="36" t="s">
        <v>216</v>
      </c>
      <c r="D55" s="37" t="s">
        <v>290</v>
      </c>
      <c r="E55" s="13" t="s">
        <v>277</v>
      </c>
      <c r="F55" s="12">
        <v>24.612300000000001</v>
      </c>
      <c r="G55" s="14"/>
      <c r="H55" s="14"/>
      <c r="I55" s="14"/>
      <c r="J55" s="14"/>
      <c r="K55" s="14"/>
      <c r="L55" s="12">
        <v>24.612300000000001</v>
      </c>
      <c r="M55" s="14"/>
      <c r="N55" s="14"/>
      <c r="O55" s="14">
        <v>24.612300000000001</v>
      </c>
      <c r="P55" s="14"/>
      <c r="Q55" s="14"/>
      <c r="R55" s="14"/>
      <c r="S55" s="12"/>
      <c r="T55" s="14"/>
      <c r="U55" s="14"/>
      <c r="V55" s="14"/>
    </row>
    <row r="56" spans="1:22" ht="22.8" customHeight="1">
      <c r="A56" s="36" t="s">
        <v>219</v>
      </c>
      <c r="B56" s="36" t="s">
        <v>222</v>
      </c>
      <c r="C56" s="36" t="s">
        <v>250</v>
      </c>
      <c r="D56" s="37" t="s">
        <v>290</v>
      </c>
      <c r="E56" s="13" t="s">
        <v>291</v>
      </c>
      <c r="F56" s="12">
        <v>348.67714000000001</v>
      </c>
      <c r="G56" s="14">
        <v>340.35129999999998</v>
      </c>
      <c r="H56" s="14">
        <v>172.03955999999999</v>
      </c>
      <c r="I56" s="14">
        <v>110.86044</v>
      </c>
      <c r="J56" s="14">
        <v>57.451300000000003</v>
      </c>
      <c r="K56" s="14"/>
      <c r="L56" s="12"/>
      <c r="M56" s="14"/>
      <c r="N56" s="14"/>
      <c r="O56" s="14"/>
      <c r="P56" s="14"/>
      <c r="Q56" s="14"/>
      <c r="R56" s="14"/>
      <c r="S56" s="12">
        <v>8.3258399999999995</v>
      </c>
      <c r="T56" s="14"/>
      <c r="U56" s="14"/>
      <c r="V56" s="14">
        <v>8.3258399999999995</v>
      </c>
    </row>
    <row r="57" spans="1:22" ht="22.8" customHeight="1">
      <c r="A57" s="36" t="s">
        <v>230</v>
      </c>
      <c r="B57" s="36" t="s">
        <v>227</v>
      </c>
      <c r="C57" s="36" t="s">
        <v>216</v>
      </c>
      <c r="D57" s="37" t="s">
        <v>290</v>
      </c>
      <c r="E57" s="13" t="s">
        <v>280</v>
      </c>
      <c r="F57" s="12">
        <v>33.948</v>
      </c>
      <c r="G57" s="14"/>
      <c r="H57" s="14"/>
      <c r="I57" s="14"/>
      <c r="J57" s="14"/>
      <c r="K57" s="14"/>
      <c r="L57" s="12"/>
      <c r="M57" s="14"/>
      <c r="N57" s="14"/>
      <c r="O57" s="14"/>
      <c r="P57" s="14"/>
      <c r="Q57" s="14"/>
      <c r="R57" s="14">
        <v>33.948</v>
      </c>
      <c r="S57" s="12"/>
      <c r="T57" s="14"/>
      <c r="U57" s="14"/>
      <c r="V57" s="14"/>
    </row>
    <row r="58" spans="1:22" ht="22.8" customHeight="1">
      <c r="A58" s="11"/>
      <c r="B58" s="11"/>
      <c r="C58" s="11"/>
      <c r="D58" s="34" t="s">
        <v>171</v>
      </c>
      <c r="E58" s="34" t="s">
        <v>172</v>
      </c>
      <c r="F58" s="15">
        <v>440.28582</v>
      </c>
      <c r="G58" s="15">
        <v>314.92349999999999</v>
      </c>
      <c r="H58" s="15">
        <v>146.14668</v>
      </c>
      <c r="I58" s="15">
        <v>109.30332</v>
      </c>
      <c r="J58" s="15">
        <v>59.473500000000001</v>
      </c>
      <c r="K58" s="15"/>
      <c r="L58" s="15">
        <v>87.874799999999993</v>
      </c>
      <c r="M58" s="15">
        <v>40.872</v>
      </c>
      <c r="N58" s="15">
        <v>20.436</v>
      </c>
      <c r="O58" s="15">
        <v>22.224150000000002</v>
      </c>
      <c r="P58" s="15"/>
      <c r="Q58" s="15">
        <v>4.3426499999999999</v>
      </c>
      <c r="R58" s="15">
        <v>30.654</v>
      </c>
      <c r="S58" s="15">
        <v>6.83352</v>
      </c>
      <c r="T58" s="15"/>
      <c r="U58" s="15"/>
      <c r="V58" s="15">
        <v>6.83352</v>
      </c>
    </row>
    <row r="59" spans="1:22" ht="22.8" customHeight="1">
      <c r="A59" s="36" t="s">
        <v>195</v>
      </c>
      <c r="B59" s="36" t="s">
        <v>198</v>
      </c>
      <c r="C59" s="36" t="s">
        <v>198</v>
      </c>
      <c r="D59" s="37" t="s">
        <v>292</v>
      </c>
      <c r="E59" s="13" t="s">
        <v>274</v>
      </c>
      <c r="F59" s="12">
        <v>40.872</v>
      </c>
      <c r="G59" s="14"/>
      <c r="H59" s="14"/>
      <c r="I59" s="14"/>
      <c r="J59" s="14"/>
      <c r="K59" s="14"/>
      <c r="L59" s="12">
        <v>40.872</v>
      </c>
      <c r="M59" s="14">
        <v>40.872</v>
      </c>
      <c r="N59" s="14"/>
      <c r="O59" s="14"/>
      <c r="P59" s="14"/>
      <c r="Q59" s="14"/>
      <c r="R59" s="14"/>
      <c r="S59" s="12"/>
      <c r="T59" s="14"/>
      <c r="U59" s="14"/>
      <c r="V59" s="14"/>
    </row>
    <row r="60" spans="1:22" ht="22.8" customHeight="1">
      <c r="A60" s="36" t="s">
        <v>195</v>
      </c>
      <c r="B60" s="36" t="s">
        <v>198</v>
      </c>
      <c r="C60" s="36" t="s">
        <v>192</v>
      </c>
      <c r="D60" s="37" t="s">
        <v>292</v>
      </c>
      <c r="E60" s="13" t="s">
        <v>275</v>
      </c>
      <c r="F60" s="12">
        <v>20.436</v>
      </c>
      <c r="G60" s="14"/>
      <c r="H60" s="14"/>
      <c r="I60" s="14"/>
      <c r="J60" s="14"/>
      <c r="K60" s="14"/>
      <c r="L60" s="12">
        <v>20.436</v>
      </c>
      <c r="M60" s="14"/>
      <c r="N60" s="14">
        <v>20.436</v>
      </c>
      <c r="O60" s="14"/>
      <c r="P60" s="14"/>
      <c r="Q60" s="14"/>
      <c r="R60" s="14"/>
      <c r="S60" s="12"/>
      <c r="T60" s="14"/>
      <c r="U60" s="14"/>
      <c r="V60" s="14"/>
    </row>
    <row r="61" spans="1:22" ht="22.8" customHeight="1">
      <c r="A61" s="36" t="s">
        <v>195</v>
      </c>
      <c r="B61" s="36" t="s">
        <v>205</v>
      </c>
      <c r="C61" s="36" t="s">
        <v>205</v>
      </c>
      <c r="D61" s="37" t="s">
        <v>292</v>
      </c>
      <c r="E61" s="13" t="s">
        <v>276</v>
      </c>
      <c r="F61" s="12">
        <v>11.140169999999999</v>
      </c>
      <c r="G61" s="14"/>
      <c r="H61" s="14"/>
      <c r="I61" s="14"/>
      <c r="J61" s="14"/>
      <c r="K61" s="14"/>
      <c r="L61" s="12">
        <v>4.3426499999999999</v>
      </c>
      <c r="M61" s="14"/>
      <c r="N61" s="14"/>
      <c r="O61" s="14"/>
      <c r="P61" s="14"/>
      <c r="Q61" s="14">
        <v>4.3426499999999999</v>
      </c>
      <c r="R61" s="14"/>
      <c r="S61" s="12">
        <v>6.7975199999999996</v>
      </c>
      <c r="T61" s="14"/>
      <c r="U61" s="14"/>
      <c r="V61" s="14">
        <v>6.7975199999999996</v>
      </c>
    </row>
    <row r="62" spans="1:22" ht="22.8" customHeight="1">
      <c r="A62" s="36" t="s">
        <v>210</v>
      </c>
      <c r="B62" s="36" t="s">
        <v>213</v>
      </c>
      <c r="C62" s="36" t="s">
        <v>227</v>
      </c>
      <c r="D62" s="37" t="s">
        <v>292</v>
      </c>
      <c r="E62" s="13" t="s">
        <v>282</v>
      </c>
      <c r="F62" s="12">
        <v>22.224150000000002</v>
      </c>
      <c r="G62" s="14"/>
      <c r="H62" s="14"/>
      <c r="I62" s="14"/>
      <c r="J62" s="14"/>
      <c r="K62" s="14"/>
      <c r="L62" s="12">
        <v>22.224150000000002</v>
      </c>
      <c r="M62" s="14"/>
      <c r="N62" s="14"/>
      <c r="O62" s="14">
        <v>22.224150000000002</v>
      </c>
      <c r="P62" s="14"/>
      <c r="Q62" s="14"/>
      <c r="R62" s="14"/>
      <c r="S62" s="12"/>
      <c r="T62" s="14"/>
      <c r="U62" s="14"/>
      <c r="V62" s="14"/>
    </row>
    <row r="63" spans="1:22" ht="22.8" customHeight="1">
      <c r="A63" s="36" t="s">
        <v>219</v>
      </c>
      <c r="B63" s="36" t="s">
        <v>222</v>
      </c>
      <c r="C63" s="36" t="s">
        <v>205</v>
      </c>
      <c r="D63" s="37" t="s">
        <v>292</v>
      </c>
      <c r="E63" s="13" t="s">
        <v>283</v>
      </c>
      <c r="F63" s="12">
        <v>314.95949999999999</v>
      </c>
      <c r="G63" s="14">
        <v>314.92349999999999</v>
      </c>
      <c r="H63" s="14">
        <v>146.14668</v>
      </c>
      <c r="I63" s="14">
        <v>109.30332</v>
      </c>
      <c r="J63" s="14">
        <v>59.473500000000001</v>
      </c>
      <c r="K63" s="14"/>
      <c r="L63" s="12"/>
      <c r="M63" s="14"/>
      <c r="N63" s="14"/>
      <c r="O63" s="14"/>
      <c r="P63" s="14"/>
      <c r="Q63" s="14"/>
      <c r="R63" s="14"/>
      <c r="S63" s="12">
        <v>3.5999999999999997E-2</v>
      </c>
      <c r="T63" s="14"/>
      <c r="U63" s="14"/>
      <c r="V63" s="14">
        <v>3.5999999999999997E-2</v>
      </c>
    </row>
    <row r="64" spans="1:22" ht="22.8" customHeight="1">
      <c r="A64" s="36" t="s">
        <v>230</v>
      </c>
      <c r="B64" s="36" t="s">
        <v>227</v>
      </c>
      <c r="C64" s="36" t="s">
        <v>216</v>
      </c>
      <c r="D64" s="37" t="s">
        <v>292</v>
      </c>
      <c r="E64" s="13" t="s">
        <v>280</v>
      </c>
      <c r="F64" s="12">
        <v>30.654</v>
      </c>
      <c r="G64" s="14"/>
      <c r="H64" s="14"/>
      <c r="I64" s="14"/>
      <c r="J64" s="14"/>
      <c r="K64" s="14"/>
      <c r="L64" s="12"/>
      <c r="M64" s="14"/>
      <c r="N64" s="14"/>
      <c r="O64" s="14"/>
      <c r="P64" s="14"/>
      <c r="Q64" s="14"/>
      <c r="R64" s="14">
        <v>30.654</v>
      </c>
      <c r="S64" s="12"/>
      <c r="T64" s="14"/>
      <c r="U64" s="14"/>
      <c r="V64" s="14"/>
    </row>
    <row r="65" spans="1:6" ht="16.350000000000001" customHeight="1">
      <c r="A65" s="157" t="s">
        <v>352</v>
      </c>
      <c r="B65" s="157"/>
      <c r="C65" s="157"/>
      <c r="D65" s="157"/>
      <c r="E65" s="157"/>
      <c r="F65" s="4"/>
    </row>
  </sheetData>
  <mergeCells count="13">
    <mergeCell ref="A65:E65"/>
    <mergeCell ref="U1:V1"/>
    <mergeCell ref="A2:V2"/>
    <mergeCell ref="A3:T3"/>
    <mergeCell ref="U3:V3"/>
    <mergeCell ref="A4:C4"/>
    <mergeCell ref="D4:D5"/>
    <mergeCell ref="E4:E5"/>
    <mergeCell ref="F4:F5"/>
    <mergeCell ref="G4:K4"/>
    <mergeCell ref="L4:Q4"/>
    <mergeCell ref="R4:R5"/>
    <mergeCell ref="S4:V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K10"/>
  <sheetViews>
    <sheetView tabSelected="1" workbookViewId="0">
      <selection activeCell="A3" sqref="A3:I3"/>
    </sheetView>
  </sheetViews>
  <sheetFormatPr defaultColWidth="9.77734375" defaultRowHeight="14.4"/>
  <cols>
    <col min="1" max="1" width="4.33203125" customWidth="1"/>
    <col min="2" max="2" width="4.77734375" customWidth="1"/>
    <col min="3" max="3" width="5" customWidth="1"/>
    <col min="4" max="4" width="12.44140625" customWidth="1"/>
    <col min="5" max="5" width="29.88671875" customWidth="1"/>
    <col min="6" max="6" width="16.44140625" customWidth="1"/>
    <col min="7"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4"/>
      <c r="K1" s="8" t="s">
        <v>432</v>
      </c>
    </row>
    <row r="2" spans="1:11" ht="46.5" customHeight="1">
      <c r="A2" s="154" t="s">
        <v>17</v>
      </c>
      <c r="B2" s="154"/>
      <c r="C2" s="154"/>
      <c r="D2" s="154"/>
      <c r="E2" s="154"/>
      <c r="F2" s="154"/>
      <c r="G2" s="154"/>
      <c r="H2" s="154"/>
      <c r="I2" s="154"/>
      <c r="J2" s="154"/>
      <c r="K2" s="154"/>
    </row>
    <row r="3" spans="1:11" ht="18.149999999999999" customHeight="1">
      <c r="A3" s="150" t="s">
        <v>1004</v>
      </c>
      <c r="B3" s="150"/>
      <c r="C3" s="150"/>
      <c r="D3" s="150"/>
      <c r="E3" s="150"/>
      <c r="F3" s="150"/>
      <c r="G3" s="150"/>
      <c r="H3" s="150"/>
      <c r="I3" s="150"/>
      <c r="J3" s="151" t="s">
        <v>31</v>
      </c>
      <c r="K3" s="151"/>
    </row>
    <row r="4" spans="1:11" ht="23.25" customHeight="1">
      <c r="A4" s="152" t="s">
        <v>174</v>
      </c>
      <c r="B4" s="152"/>
      <c r="C4" s="152"/>
      <c r="D4" s="152" t="s">
        <v>255</v>
      </c>
      <c r="E4" s="152" t="s">
        <v>256</v>
      </c>
      <c r="F4" s="152" t="s">
        <v>433</v>
      </c>
      <c r="G4" s="152" t="s">
        <v>434</v>
      </c>
      <c r="H4" s="152" t="s">
        <v>435</v>
      </c>
      <c r="I4" s="152" t="s">
        <v>436</v>
      </c>
      <c r="J4" s="152" t="s">
        <v>437</v>
      </c>
      <c r="K4" s="152" t="s">
        <v>438</v>
      </c>
    </row>
    <row r="5" spans="1:11" ht="17.25" customHeight="1">
      <c r="A5" s="10" t="s">
        <v>182</v>
      </c>
      <c r="B5" s="10" t="s">
        <v>183</v>
      </c>
      <c r="C5" s="10" t="s">
        <v>184</v>
      </c>
      <c r="D5" s="152"/>
      <c r="E5" s="152"/>
      <c r="F5" s="152"/>
      <c r="G5" s="152"/>
      <c r="H5" s="152"/>
      <c r="I5" s="152"/>
      <c r="J5" s="152"/>
      <c r="K5" s="152"/>
    </row>
    <row r="6" spans="1:11" ht="22.8" customHeight="1">
      <c r="A6" s="11"/>
      <c r="B6" s="11"/>
      <c r="C6" s="11"/>
      <c r="D6" s="11"/>
      <c r="E6" s="11" t="s">
        <v>135</v>
      </c>
      <c r="F6" s="15">
        <v>0.82799999999999996</v>
      </c>
      <c r="G6" s="15">
        <v>0.82799999999999996</v>
      </c>
      <c r="H6" s="15"/>
      <c r="I6" s="15"/>
      <c r="J6" s="15"/>
      <c r="K6" s="15"/>
    </row>
    <row r="7" spans="1:11" ht="22.8" customHeight="1">
      <c r="A7" s="11"/>
      <c r="B7" s="11"/>
      <c r="C7" s="11"/>
      <c r="D7" s="18" t="s">
        <v>153</v>
      </c>
      <c r="E7" s="18" t="s">
        <v>154</v>
      </c>
      <c r="F7" s="15">
        <v>0.82799999999999996</v>
      </c>
      <c r="G7" s="15">
        <v>0.82799999999999996</v>
      </c>
      <c r="H7" s="15"/>
      <c r="I7" s="15"/>
      <c r="J7" s="15"/>
      <c r="K7" s="15"/>
    </row>
    <row r="8" spans="1:11" ht="22.8" customHeight="1">
      <c r="A8" s="11"/>
      <c r="B8" s="11"/>
      <c r="C8" s="11"/>
      <c r="D8" s="34" t="s">
        <v>167</v>
      </c>
      <c r="E8" s="34" t="s">
        <v>168</v>
      </c>
      <c r="F8" s="15">
        <v>0.82799999999999996</v>
      </c>
      <c r="G8" s="15">
        <v>0.82799999999999996</v>
      </c>
      <c r="H8" s="15"/>
      <c r="I8" s="15"/>
      <c r="J8" s="15"/>
      <c r="K8" s="15"/>
    </row>
    <row r="9" spans="1:11" ht="22.8" customHeight="1">
      <c r="A9" s="36" t="s">
        <v>219</v>
      </c>
      <c r="B9" s="36" t="s">
        <v>222</v>
      </c>
      <c r="C9" s="36" t="s">
        <v>192</v>
      </c>
      <c r="D9" s="37" t="s">
        <v>289</v>
      </c>
      <c r="E9" s="13" t="s">
        <v>288</v>
      </c>
      <c r="F9" s="12">
        <v>0.82799999999999996</v>
      </c>
      <c r="G9" s="14">
        <v>0.82799999999999996</v>
      </c>
      <c r="H9" s="14"/>
      <c r="I9" s="14"/>
      <c r="J9" s="14"/>
      <c r="K9" s="14"/>
    </row>
    <row r="10" spans="1:11" ht="16.350000000000001" customHeight="1">
      <c r="A10" s="157" t="s">
        <v>352</v>
      </c>
      <c r="B10" s="157"/>
      <c r="C10" s="157"/>
      <c r="D10" s="157"/>
      <c r="E10" s="157"/>
    </row>
  </sheetData>
  <mergeCells count="13">
    <mergeCell ref="A10:E10"/>
    <mergeCell ref="A2:K2"/>
    <mergeCell ref="A3:I3"/>
    <mergeCell ref="J3:K3"/>
    <mergeCell ref="A4:C4"/>
    <mergeCell ref="D4:D5"/>
    <mergeCell ref="E4:E5"/>
    <mergeCell ref="F4:F5"/>
    <mergeCell ref="G4:G5"/>
    <mergeCell ref="H4:H5"/>
    <mergeCell ref="I4:I5"/>
    <mergeCell ref="J4:J5"/>
    <mergeCell ref="K4:K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R10"/>
  <sheetViews>
    <sheetView workbookViewId="0">
      <selection activeCell="A3" sqref="A3:P3"/>
    </sheetView>
  </sheetViews>
  <sheetFormatPr defaultColWidth="9.77734375" defaultRowHeight="14.4"/>
  <cols>
    <col min="1" max="1" width="4.21875" customWidth="1"/>
    <col min="2" max="2" width="4.33203125" customWidth="1"/>
    <col min="3" max="3" width="4.88671875" customWidth="1"/>
    <col min="4" max="4" width="9.77734375" customWidth="1"/>
    <col min="5" max="5" width="20.109375" customWidth="1"/>
    <col min="6" max="18" width="7.6640625" customWidth="1"/>
    <col min="19" max="19" width="9.77734375" customWidth="1"/>
  </cols>
  <sheetData>
    <row r="1" spans="1:18" ht="16.350000000000001" customHeight="1">
      <c r="A1" s="4"/>
      <c r="Q1" s="153" t="s">
        <v>439</v>
      </c>
      <c r="R1" s="153"/>
    </row>
    <row r="2" spans="1:18" ht="40.5" customHeight="1">
      <c r="A2" s="154" t="s">
        <v>18</v>
      </c>
      <c r="B2" s="154"/>
      <c r="C2" s="154"/>
      <c r="D2" s="154"/>
      <c r="E2" s="154"/>
      <c r="F2" s="154"/>
      <c r="G2" s="154"/>
      <c r="H2" s="154"/>
      <c r="I2" s="154"/>
      <c r="J2" s="154"/>
      <c r="K2" s="154"/>
      <c r="L2" s="154"/>
      <c r="M2" s="154"/>
      <c r="N2" s="154"/>
      <c r="O2" s="154"/>
      <c r="P2" s="154"/>
      <c r="Q2" s="154"/>
      <c r="R2" s="154"/>
    </row>
    <row r="3" spans="1:18" ht="24.15" customHeight="1">
      <c r="A3" s="150" t="s">
        <v>604</v>
      </c>
      <c r="B3" s="150"/>
      <c r="C3" s="150"/>
      <c r="D3" s="150"/>
      <c r="E3" s="150"/>
      <c r="F3" s="150"/>
      <c r="G3" s="150"/>
      <c r="H3" s="150"/>
      <c r="I3" s="150"/>
      <c r="J3" s="150"/>
      <c r="K3" s="150"/>
      <c r="L3" s="150"/>
      <c r="M3" s="150"/>
      <c r="N3" s="150"/>
      <c r="O3" s="150"/>
      <c r="P3" s="150"/>
      <c r="Q3" s="151" t="s">
        <v>31</v>
      </c>
      <c r="R3" s="151"/>
    </row>
    <row r="4" spans="1:18" ht="24.15" customHeight="1">
      <c r="A4" s="152" t="s">
        <v>174</v>
      </c>
      <c r="B4" s="152"/>
      <c r="C4" s="152"/>
      <c r="D4" s="152" t="s">
        <v>255</v>
      </c>
      <c r="E4" s="152" t="s">
        <v>256</v>
      </c>
      <c r="F4" s="152" t="s">
        <v>433</v>
      </c>
      <c r="G4" s="152" t="s">
        <v>440</v>
      </c>
      <c r="H4" s="152" t="s">
        <v>441</v>
      </c>
      <c r="I4" s="152" t="s">
        <v>442</v>
      </c>
      <c r="J4" s="152" t="s">
        <v>443</v>
      </c>
      <c r="K4" s="152" t="s">
        <v>444</v>
      </c>
      <c r="L4" s="152" t="s">
        <v>445</v>
      </c>
      <c r="M4" s="152" t="s">
        <v>446</v>
      </c>
      <c r="N4" s="152" t="s">
        <v>435</v>
      </c>
      <c r="O4" s="152" t="s">
        <v>447</v>
      </c>
      <c r="P4" s="152" t="s">
        <v>448</v>
      </c>
      <c r="Q4" s="152" t="s">
        <v>436</v>
      </c>
      <c r="R4" s="152" t="s">
        <v>438</v>
      </c>
    </row>
    <row r="5" spans="1:18" ht="21.6" customHeight="1">
      <c r="A5" s="10" t="s">
        <v>182</v>
      </c>
      <c r="B5" s="10" t="s">
        <v>183</v>
      </c>
      <c r="C5" s="10" t="s">
        <v>184</v>
      </c>
      <c r="D5" s="152"/>
      <c r="E5" s="152"/>
      <c r="F5" s="152"/>
      <c r="G5" s="152"/>
      <c r="H5" s="152"/>
      <c r="I5" s="152"/>
      <c r="J5" s="152"/>
      <c r="K5" s="152"/>
      <c r="L5" s="152"/>
      <c r="M5" s="152"/>
      <c r="N5" s="152"/>
      <c r="O5" s="152"/>
      <c r="P5" s="152"/>
      <c r="Q5" s="152"/>
      <c r="R5" s="152"/>
    </row>
    <row r="6" spans="1:18" ht="22.8" customHeight="1">
      <c r="A6" s="11"/>
      <c r="B6" s="11"/>
      <c r="C6" s="11"/>
      <c r="D6" s="11"/>
      <c r="E6" s="11" t="s">
        <v>135</v>
      </c>
      <c r="F6" s="15">
        <v>0.82799999999999996</v>
      </c>
      <c r="G6" s="15"/>
      <c r="H6" s="15"/>
      <c r="I6" s="15"/>
      <c r="J6" s="15"/>
      <c r="K6" s="15">
        <v>0.82799999999999996</v>
      </c>
      <c r="L6" s="15"/>
      <c r="M6" s="15"/>
      <c r="N6" s="15"/>
      <c r="O6" s="15"/>
      <c r="P6" s="15"/>
      <c r="Q6" s="15"/>
      <c r="R6" s="15"/>
    </row>
    <row r="7" spans="1:18" ht="22.8" customHeight="1">
      <c r="A7" s="11"/>
      <c r="B7" s="11"/>
      <c r="C7" s="11"/>
      <c r="D7" s="18" t="s">
        <v>153</v>
      </c>
      <c r="E7" s="18" t="s">
        <v>154</v>
      </c>
      <c r="F7" s="15">
        <v>0.82799999999999996</v>
      </c>
      <c r="G7" s="15"/>
      <c r="H7" s="15"/>
      <c r="I7" s="15"/>
      <c r="J7" s="15"/>
      <c r="K7" s="15">
        <v>0.82799999999999996</v>
      </c>
      <c r="L7" s="15"/>
      <c r="M7" s="15"/>
      <c r="N7" s="15"/>
      <c r="O7" s="15"/>
      <c r="P7" s="15"/>
      <c r="Q7" s="15"/>
      <c r="R7" s="15"/>
    </row>
    <row r="8" spans="1:18" ht="22.8" customHeight="1">
      <c r="A8" s="11"/>
      <c r="B8" s="11"/>
      <c r="C8" s="11"/>
      <c r="D8" s="34" t="s">
        <v>167</v>
      </c>
      <c r="E8" s="34" t="s">
        <v>168</v>
      </c>
      <c r="F8" s="15">
        <v>0.82799999999999996</v>
      </c>
      <c r="G8" s="15"/>
      <c r="H8" s="15"/>
      <c r="I8" s="15"/>
      <c r="J8" s="15"/>
      <c r="K8" s="15">
        <v>0.82799999999999996</v>
      </c>
      <c r="L8" s="15"/>
      <c r="M8" s="15"/>
      <c r="N8" s="15"/>
      <c r="O8" s="15"/>
      <c r="P8" s="15"/>
      <c r="Q8" s="15"/>
      <c r="R8" s="15"/>
    </row>
    <row r="9" spans="1:18" ht="22.8" customHeight="1">
      <c r="A9" s="36" t="s">
        <v>219</v>
      </c>
      <c r="B9" s="36" t="s">
        <v>222</v>
      </c>
      <c r="C9" s="36" t="s">
        <v>192</v>
      </c>
      <c r="D9" s="37" t="s">
        <v>289</v>
      </c>
      <c r="E9" s="13" t="s">
        <v>288</v>
      </c>
      <c r="F9" s="12">
        <v>0.82799999999999996</v>
      </c>
      <c r="G9" s="14"/>
      <c r="H9" s="14"/>
      <c r="I9" s="14"/>
      <c r="J9" s="14"/>
      <c r="K9" s="14">
        <v>0.82799999999999996</v>
      </c>
      <c r="L9" s="14"/>
      <c r="M9" s="14"/>
      <c r="N9" s="14"/>
      <c r="O9" s="14"/>
      <c r="P9" s="14"/>
      <c r="Q9" s="14"/>
      <c r="R9" s="14"/>
    </row>
    <row r="10" spans="1:18" ht="16.350000000000001" customHeight="1">
      <c r="A10" s="157" t="s">
        <v>352</v>
      </c>
      <c r="B10" s="157"/>
      <c r="C10" s="157"/>
      <c r="D10" s="157"/>
      <c r="E10" s="157"/>
    </row>
  </sheetData>
  <mergeCells count="21">
    <mergeCell ref="O4:O5"/>
    <mergeCell ref="P4:P5"/>
    <mergeCell ref="Q4:Q5"/>
    <mergeCell ref="R4:R5"/>
    <mergeCell ref="A10:E1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T29"/>
  <sheetViews>
    <sheetView workbookViewId="0">
      <selection activeCell="N15" sqref="N15"/>
    </sheetView>
  </sheetViews>
  <sheetFormatPr defaultColWidth="9.77734375" defaultRowHeight="14.4"/>
  <cols>
    <col min="1" max="1" width="3.6640625" customWidth="1"/>
    <col min="2" max="2" width="3.88671875" customWidth="1"/>
    <col min="3" max="3" width="4.109375" customWidth="1"/>
    <col min="4" max="4" width="7" customWidth="1"/>
    <col min="5" max="5" width="15.88671875" customWidth="1"/>
    <col min="6" max="6" width="9.6640625" customWidth="1"/>
    <col min="7" max="7" width="8.44140625" customWidth="1"/>
    <col min="8" max="17" width="7.21875" customWidth="1"/>
    <col min="18" max="18" width="8.5546875" customWidth="1"/>
    <col min="19" max="20" width="7.21875" customWidth="1"/>
    <col min="21" max="21" width="9.77734375" customWidth="1"/>
  </cols>
  <sheetData>
    <row r="1" spans="1:20" ht="16.350000000000001" customHeight="1">
      <c r="A1" s="4"/>
      <c r="S1" s="153" t="s">
        <v>449</v>
      </c>
      <c r="T1" s="153"/>
    </row>
    <row r="2" spans="1:20" ht="36.15" customHeight="1">
      <c r="A2" s="154" t="s">
        <v>19</v>
      </c>
      <c r="B2" s="154"/>
      <c r="C2" s="154"/>
      <c r="D2" s="154"/>
      <c r="E2" s="154"/>
      <c r="F2" s="154"/>
      <c r="G2" s="154"/>
      <c r="H2" s="154"/>
      <c r="I2" s="154"/>
      <c r="J2" s="154"/>
      <c r="K2" s="154"/>
      <c r="L2" s="154"/>
      <c r="M2" s="154"/>
      <c r="N2" s="154"/>
      <c r="O2" s="154"/>
      <c r="P2" s="154"/>
      <c r="Q2" s="154"/>
      <c r="R2" s="154"/>
      <c r="S2" s="154"/>
      <c r="T2" s="154"/>
    </row>
    <row r="3" spans="1:20" ht="24.15" customHeight="1">
      <c r="A3" s="150" t="s">
        <v>604</v>
      </c>
      <c r="B3" s="150"/>
      <c r="C3" s="150"/>
      <c r="D3" s="150"/>
      <c r="E3" s="150"/>
      <c r="F3" s="150"/>
      <c r="G3" s="150"/>
      <c r="H3" s="150"/>
      <c r="I3" s="150"/>
      <c r="J3" s="150"/>
      <c r="K3" s="150"/>
      <c r="L3" s="150"/>
      <c r="M3" s="150"/>
      <c r="N3" s="150"/>
      <c r="O3" s="150"/>
      <c r="P3" s="150"/>
      <c r="Q3" s="150"/>
      <c r="R3" s="150"/>
      <c r="S3" s="151" t="s">
        <v>31</v>
      </c>
      <c r="T3" s="151"/>
    </row>
    <row r="4" spans="1:20" ht="28.5" customHeight="1">
      <c r="A4" s="152" t="s">
        <v>174</v>
      </c>
      <c r="B4" s="152"/>
      <c r="C4" s="152"/>
      <c r="D4" s="152" t="s">
        <v>255</v>
      </c>
      <c r="E4" s="152" t="s">
        <v>256</v>
      </c>
      <c r="F4" s="152" t="s">
        <v>433</v>
      </c>
      <c r="G4" s="152" t="s">
        <v>259</v>
      </c>
      <c r="H4" s="152"/>
      <c r="I4" s="152"/>
      <c r="J4" s="152"/>
      <c r="K4" s="152"/>
      <c r="L4" s="152"/>
      <c r="M4" s="152"/>
      <c r="N4" s="152"/>
      <c r="O4" s="152"/>
      <c r="P4" s="152"/>
      <c r="Q4" s="152"/>
      <c r="R4" s="152" t="s">
        <v>262</v>
      </c>
      <c r="S4" s="152"/>
      <c r="T4" s="152"/>
    </row>
    <row r="5" spans="1:20" ht="36.15" customHeight="1">
      <c r="A5" s="10" t="s">
        <v>182</v>
      </c>
      <c r="B5" s="10" t="s">
        <v>183</v>
      </c>
      <c r="C5" s="10" t="s">
        <v>184</v>
      </c>
      <c r="D5" s="152"/>
      <c r="E5" s="152"/>
      <c r="F5" s="152"/>
      <c r="G5" s="10" t="s">
        <v>135</v>
      </c>
      <c r="H5" s="10" t="s">
        <v>450</v>
      </c>
      <c r="I5" s="10" t="s">
        <v>451</v>
      </c>
      <c r="J5" s="10" t="s">
        <v>452</v>
      </c>
      <c r="K5" s="10" t="s">
        <v>453</v>
      </c>
      <c r="L5" s="10" t="s">
        <v>454</v>
      </c>
      <c r="M5" s="10" t="s">
        <v>455</v>
      </c>
      <c r="N5" s="10" t="s">
        <v>456</v>
      </c>
      <c r="O5" s="10" t="s">
        <v>457</v>
      </c>
      <c r="P5" s="10" t="s">
        <v>458</v>
      </c>
      <c r="Q5" s="10" t="s">
        <v>459</v>
      </c>
      <c r="R5" s="10" t="s">
        <v>135</v>
      </c>
      <c r="S5" s="10" t="s">
        <v>359</v>
      </c>
      <c r="T5" s="10" t="s">
        <v>416</v>
      </c>
    </row>
    <row r="6" spans="1:20" ht="22.8" customHeight="1">
      <c r="A6" s="11"/>
      <c r="B6" s="11"/>
      <c r="C6" s="11"/>
      <c r="D6" s="11"/>
      <c r="E6" s="11" t="s">
        <v>135</v>
      </c>
      <c r="F6" s="17">
        <v>414.10300000000001</v>
      </c>
      <c r="G6" s="17">
        <v>173.16970000000001</v>
      </c>
      <c r="H6" s="17">
        <v>129.1343</v>
      </c>
      <c r="I6" s="17">
        <v>1</v>
      </c>
      <c r="J6" s="17">
        <v>2</v>
      </c>
      <c r="K6" s="17"/>
      <c r="L6" s="17"/>
      <c r="M6" s="17">
        <v>0.5</v>
      </c>
      <c r="N6" s="17"/>
      <c r="O6" s="17"/>
      <c r="P6" s="17">
        <v>13</v>
      </c>
      <c r="Q6" s="17">
        <v>27.535399999999999</v>
      </c>
      <c r="R6" s="17">
        <v>240.9333</v>
      </c>
      <c r="S6" s="17">
        <v>240.9333</v>
      </c>
      <c r="T6" s="17"/>
    </row>
    <row r="7" spans="1:20" ht="22.8" customHeight="1">
      <c r="A7" s="11"/>
      <c r="B7" s="11"/>
      <c r="C7" s="11"/>
      <c r="D7" s="18" t="s">
        <v>153</v>
      </c>
      <c r="E7" s="18" t="s">
        <v>154</v>
      </c>
      <c r="F7" s="17">
        <v>414.10300000000001</v>
      </c>
      <c r="G7" s="17">
        <v>173.16970000000001</v>
      </c>
      <c r="H7" s="17">
        <v>129.1343</v>
      </c>
      <c r="I7" s="17">
        <v>1</v>
      </c>
      <c r="J7" s="17">
        <v>2</v>
      </c>
      <c r="K7" s="17"/>
      <c r="L7" s="17"/>
      <c r="M7" s="17">
        <v>0.5</v>
      </c>
      <c r="N7" s="17"/>
      <c r="O7" s="17"/>
      <c r="P7" s="17">
        <v>13</v>
      </c>
      <c r="Q7" s="17">
        <v>27.535399999999999</v>
      </c>
      <c r="R7" s="17">
        <v>240.9333</v>
      </c>
      <c r="S7" s="17">
        <v>240.9333</v>
      </c>
      <c r="T7" s="17"/>
    </row>
    <row r="8" spans="1:20" ht="22.8" customHeight="1">
      <c r="A8" s="11"/>
      <c r="B8" s="11"/>
      <c r="C8" s="11"/>
      <c r="D8" s="34" t="s">
        <v>155</v>
      </c>
      <c r="E8" s="34" t="s">
        <v>156</v>
      </c>
      <c r="F8" s="17">
        <v>104.0039</v>
      </c>
      <c r="G8" s="17">
        <v>104.0039</v>
      </c>
      <c r="H8" s="17">
        <v>86.510900000000007</v>
      </c>
      <c r="I8" s="17">
        <v>1</v>
      </c>
      <c r="J8" s="17">
        <v>2</v>
      </c>
      <c r="K8" s="17"/>
      <c r="L8" s="17"/>
      <c r="M8" s="17">
        <v>0.5</v>
      </c>
      <c r="N8" s="17"/>
      <c r="O8" s="17"/>
      <c r="P8" s="17">
        <v>10</v>
      </c>
      <c r="Q8" s="17">
        <v>3.9929999999999999</v>
      </c>
      <c r="R8" s="17"/>
      <c r="S8" s="17"/>
      <c r="T8" s="17"/>
    </row>
    <row r="9" spans="1:20" ht="22.8" customHeight="1">
      <c r="A9" s="36" t="s">
        <v>186</v>
      </c>
      <c r="B9" s="36" t="s">
        <v>189</v>
      </c>
      <c r="C9" s="36" t="s">
        <v>192</v>
      </c>
      <c r="D9" s="37" t="s">
        <v>272</v>
      </c>
      <c r="E9" s="13" t="s">
        <v>273</v>
      </c>
      <c r="F9" s="12">
        <v>2.2109000000000001</v>
      </c>
      <c r="G9" s="14">
        <v>2.2109000000000001</v>
      </c>
      <c r="H9" s="14">
        <v>2.2109000000000001</v>
      </c>
      <c r="I9" s="14"/>
      <c r="J9" s="14"/>
      <c r="K9" s="14"/>
      <c r="L9" s="14"/>
      <c r="M9" s="14"/>
      <c r="N9" s="14"/>
      <c r="O9" s="14"/>
      <c r="P9" s="14"/>
      <c r="Q9" s="14"/>
      <c r="R9" s="14"/>
      <c r="S9" s="14"/>
      <c r="T9" s="14"/>
    </row>
    <row r="10" spans="1:20" ht="22.8" customHeight="1">
      <c r="A10" s="36" t="s">
        <v>219</v>
      </c>
      <c r="B10" s="36" t="s">
        <v>222</v>
      </c>
      <c r="C10" s="36" t="s">
        <v>216</v>
      </c>
      <c r="D10" s="37" t="s">
        <v>272</v>
      </c>
      <c r="E10" s="13" t="s">
        <v>278</v>
      </c>
      <c r="F10" s="12">
        <v>101.79300000000001</v>
      </c>
      <c r="G10" s="14">
        <v>101.79300000000001</v>
      </c>
      <c r="H10" s="14">
        <v>84.3</v>
      </c>
      <c r="I10" s="14">
        <v>1</v>
      </c>
      <c r="J10" s="14">
        <v>2</v>
      </c>
      <c r="K10" s="14"/>
      <c r="L10" s="14"/>
      <c r="M10" s="14">
        <v>0.5</v>
      </c>
      <c r="N10" s="14"/>
      <c r="O10" s="14"/>
      <c r="P10" s="14">
        <v>10</v>
      </c>
      <c r="Q10" s="14">
        <v>3.9929999999999999</v>
      </c>
      <c r="R10" s="14"/>
      <c r="S10" s="14"/>
      <c r="T10" s="14"/>
    </row>
    <row r="11" spans="1:20" ht="22.8" customHeight="1">
      <c r="A11" s="11"/>
      <c r="B11" s="11"/>
      <c r="C11" s="11"/>
      <c r="D11" s="34" t="s">
        <v>157</v>
      </c>
      <c r="E11" s="34" t="s">
        <v>158</v>
      </c>
      <c r="F11" s="17">
        <v>22.619299999999999</v>
      </c>
      <c r="G11" s="17"/>
      <c r="H11" s="17"/>
      <c r="I11" s="17"/>
      <c r="J11" s="17"/>
      <c r="K11" s="17"/>
      <c r="L11" s="17"/>
      <c r="M11" s="17"/>
      <c r="N11" s="17"/>
      <c r="O11" s="17"/>
      <c r="P11" s="17"/>
      <c r="Q11" s="17"/>
      <c r="R11" s="17">
        <v>22.619299999999999</v>
      </c>
      <c r="S11" s="17">
        <v>22.619299999999999</v>
      </c>
      <c r="T11" s="17"/>
    </row>
    <row r="12" spans="1:20" ht="22.8" customHeight="1">
      <c r="A12" s="36" t="s">
        <v>186</v>
      </c>
      <c r="B12" s="36" t="s">
        <v>189</v>
      </c>
      <c r="C12" s="36" t="s">
        <v>192</v>
      </c>
      <c r="D12" s="37" t="s">
        <v>281</v>
      </c>
      <c r="E12" s="13" t="s">
        <v>273</v>
      </c>
      <c r="F12" s="12">
        <v>0.88039999999999996</v>
      </c>
      <c r="G12" s="14"/>
      <c r="H12" s="14"/>
      <c r="I12" s="14"/>
      <c r="J12" s="14"/>
      <c r="K12" s="14"/>
      <c r="L12" s="14"/>
      <c r="M12" s="14"/>
      <c r="N12" s="14"/>
      <c r="O12" s="14"/>
      <c r="P12" s="14"/>
      <c r="Q12" s="14"/>
      <c r="R12" s="14">
        <v>0.88039999999999996</v>
      </c>
      <c r="S12" s="14">
        <v>0.88039999999999996</v>
      </c>
      <c r="T12" s="14"/>
    </row>
    <row r="13" spans="1:20" ht="22.8" customHeight="1">
      <c r="A13" s="36" t="s">
        <v>219</v>
      </c>
      <c r="B13" s="36" t="s">
        <v>222</v>
      </c>
      <c r="C13" s="36" t="s">
        <v>205</v>
      </c>
      <c r="D13" s="37" t="s">
        <v>281</v>
      </c>
      <c r="E13" s="13" t="s">
        <v>283</v>
      </c>
      <c r="F13" s="12">
        <v>21.738900000000001</v>
      </c>
      <c r="G13" s="14"/>
      <c r="H13" s="14"/>
      <c r="I13" s="14"/>
      <c r="J13" s="14"/>
      <c r="K13" s="14"/>
      <c r="L13" s="14"/>
      <c r="M13" s="14"/>
      <c r="N13" s="14"/>
      <c r="O13" s="14"/>
      <c r="P13" s="14"/>
      <c r="Q13" s="14"/>
      <c r="R13" s="14">
        <v>21.738900000000001</v>
      </c>
      <c r="S13" s="14">
        <v>21.738900000000001</v>
      </c>
      <c r="T13" s="14"/>
    </row>
    <row r="14" spans="1:20" ht="22.8" customHeight="1">
      <c r="A14" s="11"/>
      <c r="B14" s="11"/>
      <c r="C14" s="11"/>
      <c r="D14" s="34" t="s">
        <v>161</v>
      </c>
      <c r="E14" s="34" t="s">
        <v>162</v>
      </c>
      <c r="F14" s="17">
        <v>25.152000000000001</v>
      </c>
      <c r="G14" s="17"/>
      <c r="H14" s="17"/>
      <c r="I14" s="17"/>
      <c r="J14" s="17"/>
      <c r="K14" s="17"/>
      <c r="L14" s="17"/>
      <c r="M14" s="17"/>
      <c r="N14" s="17"/>
      <c r="O14" s="17"/>
      <c r="P14" s="17"/>
      <c r="Q14" s="17"/>
      <c r="R14" s="17">
        <v>25.152000000000001</v>
      </c>
      <c r="S14" s="17">
        <v>25.152000000000001</v>
      </c>
      <c r="T14" s="17"/>
    </row>
    <row r="15" spans="1:20" ht="22.8" customHeight="1">
      <c r="A15" s="36" t="s">
        <v>186</v>
      </c>
      <c r="B15" s="36" t="s">
        <v>189</v>
      </c>
      <c r="C15" s="36" t="s">
        <v>192</v>
      </c>
      <c r="D15" s="37" t="s">
        <v>285</v>
      </c>
      <c r="E15" s="13" t="s">
        <v>273</v>
      </c>
      <c r="F15" s="12">
        <v>1.452</v>
      </c>
      <c r="G15" s="14"/>
      <c r="H15" s="14"/>
      <c r="I15" s="14"/>
      <c r="J15" s="14"/>
      <c r="K15" s="14"/>
      <c r="L15" s="14"/>
      <c r="M15" s="14"/>
      <c r="N15" s="14"/>
      <c r="O15" s="14"/>
      <c r="P15" s="14"/>
      <c r="Q15" s="14"/>
      <c r="R15" s="14">
        <v>1.452</v>
      </c>
      <c r="S15" s="14">
        <v>1.452</v>
      </c>
      <c r="T15" s="14"/>
    </row>
    <row r="16" spans="1:20" ht="22.8" customHeight="1">
      <c r="A16" s="36" t="s">
        <v>219</v>
      </c>
      <c r="B16" s="36" t="s">
        <v>222</v>
      </c>
      <c r="C16" s="36" t="s">
        <v>205</v>
      </c>
      <c r="D16" s="37" t="s">
        <v>285</v>
      </c>
      <c r="E16" s="13" t="s">
        <v>283</v>
      </c>
      <c r="F16" s="12">
        <v>23.7</v>
      </c>
      <c r="G16" s="14"/>
      <c r="H16" s="14"/>
      <c r="I16" s="14"/>
      <c r="J16" s="14"/>
      <c r="K16" s="14"/>
      <c r="L16" s="14"/>
      <c r="M16" s="14"/>
      <c r="N16" s="14"/>
      <c r="O16" s="14"/>
      <c r="P16" s="14"/>
      <c r="Q16" s="14"/>
      <c r="R16" s="14">
        <v>23.7</v>
      </c>
      <c r="S16" s="14">
        <v>23.7</v>
      </c>
      <c r="T16" s="14"/>
    </row>
    <row r="17" spans="1:20" ht="22.8" customHeight="1">
      <c r="A17" s="11"/>
      <c r="B17" s="11"/>
      <c r="C17" s="11"/>
      <c r="D17" s="34" t="s">
        <v>165</v>
      </c>
      <c r="E17" s="34" t="s">
        <v>166</v>
      </c>
      <c r="F17" s="17">
        <v>63.861400000000003</v>
      </c>
      <c r="G17" s="17"/>
      <c r="H17" s="17"/>
      <c r="I17" s="17"/>
      <c r="J17" s="17"/>
      <c r="K17" s="17"/>
      <c r="L17" s="17"/>
      <c r="M17" s="17"/>
      <c r="N17" s="17"/>
      <c r="O17" s="17"/>
      <c r="P17" s="17"/>
      <c r="Q17" s="17"/>
      <c r="R17" s="17">
        <v>63.861400000000003</v>
      </c>
      <c r="S17" s="17">
        <v>63.861400000000003</v>
      </c>
      <c r="T17" s="17"/>
    </row>
    <row r="18" spans="1:20" ht="22.8" customHeight="1">
      <c r="A18" s="36" t="s">
        <v>186</v>
      </c>
      <c r="B18" s="36" t="s">
        <v>189</v>
      </c>
      <c r="C18" s="36" t="s">
        <v>192</v>
      </c>
      <c r="D18" s="37" t="s">
        <v>287</v>
      </c>
      <c r="E18" s="13" t="s">
        <v>273</v>
      </c>
      <c r="F18" s="12">
        <v>1.4075</v>
      </c>
      <c r="G18" s="14"/>
      <c r="H18" s="14"/>
      <c r="I18" s="14"/>
      <c r="J18" s="14"/>
      <c r="K18" s="14"/>
      <c r="L18" s="14"/>
      <c r="M18" s="14"/>
      <c r="N18" s="14"/>
      <c r="O18" s="14"/>
      <c r="P18" s="14"/>
      <c r="Q18" s="14"/>
      <c r="R18" s="14">
        <v>1.4075</v>
      </c>
      <c r="S18" s="14">
        <v>1.4075</v>
      </c>
      <c r="T18" s="14"/>
    </row>
    <row r="19" spans="1:20" ht="22.8" customHeight="1">
      <c r="A19" s="36" t="s">
        <v>219</v>
      </c>
      <c r="B19" s="36" t="s">
        <v>222</v>
      </c>
      <c r="C19" s="36" t="s">
        <v>192</v>
      </c>
      <c r="D19" s="37" t="s">
        <v>287</v>
      </c>
      <c r="E19" s="13" t="s">
        <v>288</v>
      </c>
      <c r="F19" s="12">
        <v>62.453899999999997</v>
      </c>
      <c r="G19" s="14"/>
      <c r="H19" s="14"/>
      <c r="I19" s="14"/>
      <c r="J19" s="14"/>
      <c r="K19" s="14"/>
      <c r="L19" s="14"/>
      <c r="M19" s="14"/>
      <c r="N19" s="14"/>
      <c r="O19" s="14"/>
      <c r="P19" s="14"/>
      <c r="Q19" s="14"/>
      <c r="R19" s="14">
        <v>62.453899999999997</v>
      </c>
      <c r="S19" s="14">
        <v>62.453899999999997</v>
      </c>
      <c r="T19" s="14"/>
    </row>
    <row r="20" spans="1:20" ht="22.8" customHeight="1">
      <c r="A20" s="11"/>
      <c r="B20" s="11"/>
      <c r="C20" s="11"/>
      <c r="D20" s="34" t="s">
        <v>167</v>
      </c>
      <c r="E20" s="34" t="s">
        <v>168</v>
      </c>
      <c r="F20" s="17">
        <v>61.046399999999998</v>
      </c>
      <c r="G20" s="17"/>
      <c r="H20" s="17"/>
      <c r="I20" s="17"/>
      <c r="J20" s="17"/>
      <c r="K20" s="17"/>
      <c r="L20" s="17"/>
      <c r="M20" s="17"/>
      <c r="N20" s="17"/>
      <c r="O20" s="17"/>
      <c r="P20" s="17"/>
      <c r="Q20" s="17"/>
      <c r="R20" s="17">
        <v>61.046399999999998</v>
      </c>
      <c r="S20" s="17">
        <v>61.046399999999998</v>
      </c>
      <c r="T20" s="17"/>
    </row>
    <row r="21" spans="1:20" ht="22.8" customHeight="1">
      <c r="A21" s="36" t="s">
        <v>186</v>
      </c>
      <c r="B21" s="36" t="s">
        <v>189</v>
      </c>
      <c r="C21" s="36" t="s">
        <v>192</v>
      </c>
      <c r="D21" s="37" t="s">
        <v>289</v>
      </c>
      <c r="E21" s="13" t="s">
        <v>273</v>
      </c>
      <c r="F21" s="12">
        <v>1.32</v>
      </c>
      <c r="G21" s="14"/>
      <c r="H21" s="14"/>
      <c r="I21" s="14"/>
      <c r="J21" s="14"/>
      <c r="K21" s="14"/>
      <c r="L21" s="14"/>
      <c r="M21" s="14"/>
      <c r="N21" s="14"/>
      <c r="O21" s="14"/>
      <c r="P21" s="14"/>
      <c r="Q21" s="14"/>
      <c r="R21" s="14">
        <v>1.32</v>
      </c>
      <c r="S21" s="14">
        <v>1.32</v>
      </c>
      <c r="T21" s="14"/>
    </row>
    <row r="22" spans="1:20" ht="22.8" customHeight="1">
      <c r="A22" s="36" t="s">
        <v>219</v>
      </c>
      <c r="B22" s="36" t="s">
        <v>222</v>
      </c>
      <c r="C22" s="36" t="s">
        <v>192</v>
      </c>
      <c r="D22" s="37" t="s">
        <v>289</v>
      </c>
      <c r="E22" s="13" t="s">
        <v>288</v>
      </c>
      <c r="F22" s="12">
        <v>59.726399999999998</v>
      </c>
      <c r="G22" s="14"/>
      <c r="H22" s="14"/>
      <c r="I22" s="14"/>
      <c r="J22" s="14"/>
      <c r="K22" s="14"/>
      <c r="L22" s="14"/>
      <c r="M22" s="14"/>
      <c r="N22" s="14"/>
      <c r="O22" s="14"/>
      <c r="P22" s="14"/>
      <c r="Q22" s="14"/>
      <c r="R22" s="14">
        <v>59.726399999999998</v>
      </c>
      <c r="S22" s="14">
        <v>59.726399999999998</v>
      </c>
      <c r="T22" s="14"/>
    </row>
    <row r="23" spans="1:20" ht="22.8" customHeight="1">
      <c r="A23" s="11"/>
      <c r="B23" s="11"/>
      <c r="C23" s="11"/>
      <c r="D23" s="34" t="s">
        <v>169</v>
      </c>
      <c r="E23" s="34" t="s">
        <v>170</v>
      </c>
      <c r="F23" s="17">
        <v>69.165800000000004</v>
      </c>
      <c r="G23" s="17">
        <v>69.165800000000004</v>
      </c>
      <c r="H23" s="17">
        <v>42.623399999999997</v>
      </c>
      <c r="I23" s="17"/>
      <c r="J23" s="17"/>
      <c r="K23" s="17"/>
      <c r="L23" s="17"/>
      <c r="M23" s="17"/>
      <c r="N23" s="17"/>
      <c r="O23" s="17"/>
      <c r="P23" s="17">
        <v>3</v>
      </c>
      <c r="Q23" s="17">
        <v>23.542400000000001</v>
      </c>
      <c r="R23" s="17"/>
      <c r="S23" s="17"/>
      <c r="T23" s="17"/>
    </row>
    <row r="24" spans="1:20" ht="22.8" customHeight="1">
      <c r="A24" s="36" t="s">
        <v>186</v>
      </c>
      <c r="B24" s="36" t="s">
        <v>189</v>
      </c>
      <c r="C24" s="36" t="s">
        <v>192</v>
      </c>
      <c r="D24" s="37" t="s">
        <v>290</v>
      </c>
      <c r="E24" s="13" t="s">
        <v>273</v>
      </c>
      <c r="F24" s="12">
        <v>2.2033999999999998</v>
      </c>
      <c r="G24" s="14">
        <v>2.2033999999999998</v>
      </c>
      <c r="H24" s="14">
        <v>2.2033999999999998</v>
      </c>
      <c r="I24" s="14"/>
      <c r="J24" s="14"/>
      <c r="K24" s="14"/>
      <c r="L24" s="14"/>
      <c r="M24" s="14"/>
      <c r="N24" s="14"/>
      <c r="O24" s="14"/>
      <c r="P24" s="14"/>
      <c r="Q24" s="14"/>
      <c r="R24" s="14"/>
      <c r="S24" s="14"/>
      <c r="T24" s="14"/>
    </row>
    <row r="25" spans="1:20" ht="22.8" customHeight="1">
      <c r="A25" s="36" t="s">
        <v>219</v>
      </c>
      <c r="B25" s="36" t="s">
        <v>222</v>
      </c>
      <c r="C25" s="36" t="s">
        <v>250</v>
      </c>
      <c r="D25" s="37" t="s">
        <v>290</v>
      </c>
      <c r="E25" s="13" t="s">
        <v>291</v>
      </c>
      <c r="F25" s="12">
        <v>66.962400000000002</v>
      </c>
      <c r="G25" s="14">
        <v>66.962400000000002</v>
      </c>
      <c r="H25" s="14">
        <v>40.42</v>
      </c>
      <c r="I25" s="14"/>
      <c r="J25" s="14"/>
      <c r="K25" s="14"/>
      <c r="L25" s="14"/>
      <c r="M25" s="14"/>
      <c r="N25" s="14"/>
      <c r="O25" s="14"/>
      <c r="P25" s="14">
        <v>3</v>
      </c>
      <c r="Q25" s="14">
        <v>23.542400000000001</v>
      </c>
      <c r="R25" s="14"/>
      <c r="S25" s="14"/>
      <c r="T25" s="14"/>
    </row>
    <row r="26" spans="1:20" ht="22.8" customHeight="1">
      <c r="A26" s="11"/>
      <c r="B26" s="11"/>
      <c r="C26" s="11"/>
      <c r="D26" s="34" t="s">
        <v>171</v>
      </c>
      <c r="E26" s="34" t="s">
        <v>172</v>
      </c>
      <c r="F26" s="17">
        <v>68.254199999999997</v>
      </c>
      <c r="G26" s="17"/>
      <c r="H26" s="17"/>
      <c r="I26" s="17"/>
      <c r="J26" s="17"/>
      <c r="K26" s="17"/>
      <c r="L26" s="17"/>
      <c r="M26" s="17"/>
      <c r="N26" s="17"/>
      <c r="O26" s="17"/>
      <c r="P26" s="17"/>
      <c r="Q26" s="17"/>
      <c r="R26" s="17">
        <v>68.254199999999997</v>
      </c>
      <c r="S26" s="17">
        <v>68.254199999999997</v>
      </c>
      <c r="T26" s="17"/>
    </row>
    <row r="27" spans="1:20" ht="22.8" customHeight="1">
      <c r="A27" s="36" t="s">
        <v>186</v>
      </c>
      <c r="B27" s="36" t="s">
        <v>189</v>
      </c>
      <c r="C27" s="36" t="s">
        <v>192</v>
      </c>
      <c r="D27" s="37" t="s">
        <v>292</v>
      </c>
      <c r="E27" s="13" t="s">
        <v>273</v>
      </c>
      <c r="F27" s="12">
        <v>1.2230000000000001</v>
      </c>
      <c r="G27" s="14"/>
      <c r="H27" s="14"/>
      <c r="I27" s="14"/>
      <c r="J27" s="14"/>
      <c r="K27" s="14"/>
      <c r="L27" s="14"/>
      <c r="M27" s="14"/>
      <c r="N27" s="14"/>
      <c r="O27" s="14"/>
      <c r="P27" s="14"/>
      <c r="Q27" s="14"/>
      <c r="R27" s="14">
        <v>1.2230000000000001</v>
      </c>
      <c r="S27" s="14">
        <v>1.2230000000000001</v>
      </c>
      <c r="T27" s="14"/>
    </row>
    <row r="28" spans="1:20" ht="22.8" customHeight="1">
      <c r="A28" s="36" t="s">
        <v>219</v>
      </c>
      <c r="B28" s="36" t="s">
        <v>222</v>
      </c>
      <c r="C28" s="36" t="s">
        <v>205</v>
      </c>
      <c r="D28" s="37" t="s">
        <v>292</v>
      </c>
      <c r="E28" s="13" t="s">
        <v>283</v>
      </c>
      <c r="F28" s="12">
        <v>67.031199999999998</v>
      </c>
      <c r="G28" s="14"/>
      <c r="H28" s="14"/>
      <c r="I28" s="14"/>
      <c r="J28" s="14"/>
      <c r="K28" s="14"/>
      <c r="L28" s="14"/>
      <c r="M28" s="14"/>
      <c r="N28" s="14"/>
      <c r="O28" s="14"/>
      <c r="P28" s="14"/>
      <c r="Q28" s="14"/>
      <c r="R28" s="14">
        <v>67.031199999999998</v>
      </c>
      <c r="S28" s="14">
        <v>67.031199999999998</v>
      </c>
      <c r="T28" s="14"/>
    </row>
    <row r="29" spans="1:20" ht="22.8" customHeight="1">
      <c r="A29" s="157" t="s">
        <v>352</v>
      </c>
      <c r="B29" s="157"/>
      <c r="C29" s="157"/>
      <c r="D29" s="157"/>
      <c r="E29" s="157"/>
      <c r="F29" s="157"/>
    </row>
  </sheetData>
  <mergeCells count="11">
    <mergeCell ref="A29:F29"/>
    <mergeCell ref="S1:T1"/>
    <mergeCell ref="A2:T2"/>
    <mergeCell ref="A3:R3"/>
    <mergeCell ref="S3:T3"/>
    <mergeCell ref="A4:C4"/>
    <mergeCell ref="D4:D5"/>
    <mergeCell ref="E4:E5"/>
    <mergeCell ref="F4:F5"/>
    <mergeCell ref="G4:Q4"/>
    <mergeCell ref="R4:T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6.xml><?xml version="1.0" encoding="utf-8"?>
<worksheet xmlns="http://schemas.openxmlformats.org/spreadsheetml/2006/main" xmlns:r="http://schemas.openxmlformats.org/officeDocument/2006/relationships">
  <dimension ref="A1:AF29"/>
  <sheetViews>
    <sheetView workbookViewId="0">
      <selection activeCell="A3" sqref="A3:AD3"/>
    </sheetView>
  </sheetViews>
  <sheetFormatPr defaultColWidth="9.77734375" defaultRowHeight="14.4"/>
  <cols>
    <col min="1" max="1" width="4.44140625" customWidth="1"/>
    <col min="2" max="3" width="4.6640625" customWidth="1"/>
    <col min="4" max="4" width="10.21875" customWidth="1"/>
    <col min="5" max="5" width="18.21875" customWidth="1"/>
    <col min="6" max="6" width="10.6640625" customWidth="1"/>
    <col min="7" max="32" width="7.21875" customWidth="1"/>
    <col min="33" max="34" width="9.77734375" customWidth="1"/>
  </cols>
  <sheetData>
    <row r="1" spans="1:32" ht="13.8" customHeight="1">
      <c r="A1" s="4"/>
      <c r="F1" s="4"/>
      <c r="AE1" s="153" t="s">
        <v>460</v>
      </c>
      <c r="AF1" s="153"/>
    </row>
    <row r="2" spans="1:32" ht="43.95" customHeight="1">
      <c r="A2" s="154" t="s">
        <v>20</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19.8" customHeight="1">
      <c r="A3" s="150" t="s">
        <v>604</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1" t="s">
        <v>31</v>
      </c>
      <c r="AF3" s="151"/>
    </row>
    <row r="4" spans="1:32" ht="25.05" customHeight="1">
      <c r="A4" s="152" t="s">
        <v>174</v>
      </c>
      <c r="B4" s="152"/>
      <c r="C4" s="152"/>
      <c r="D4" s="152" t="s">
        <v>255</v>
      </c>
      <c r="E4" s="152" t="s">
        <v>256</v>
      </c>
      <c r="F4" s="152" t="s">
        <v>461</v>
      </c>
      <c r="G4" s="152" t="s">
        <v>462</v>
      </c>
      <c r="H4" s="152" t="s">
        <v>463</v>
      </c>
      <c r="I4" s="152" t="s">
        <v>464</v>
      </c>
      <c r="J4" s="152" t="s">
        <v>465</v>
      </c>
      <c r="K4" s="152" t="s">
        <v>466</v>
      </c>
      <c r="L4" s="152" t="s">
        <v>467</v>
      </c>
      <c r="M4" s="152" t="s">
        <v>468</v>
      </c>
      <c r="N4" s="152" t="s">
        <v>469</v>
      </c>
      <c r="O4" s="152" t="s">
        <v>470</v>
      </c>
      <c r="P4" s="152" t="s">
        <v>471</v>
      </c>
      <c r="Q4" s="152" t="s">
        <v>456</v>
      </c>
      <c r="R4" s="152" t="s">
        <v>458</v>
      </c>
      <c r="S4" s="152" t="s">
        <v>472</v>
      </c>
      <c r="T4" s="152" t="s">
        <v>451</v>
      </c>
      <c r="U4" s="152" t="s">
        <v>452</v>
      </c>
      <c r="V4" s="152" t="s">
        <v>455</v>
      </c>
      <c r="W4" s="152" t="s">
        <v>473</v>
      </c>
      <c r="X4" s="152" t="s">
        <v>474</v>
      </c>
      <c r="Y4" s="152" t="s">
        <v>475</v>
      </c>
      <c r="Z4" s="152" t="s">
        <v>476</v>
      </c>
      <c r="AA4" s="152" t="s">
        <v>454</v>
      </c>
      <c r="AB4" s="152" t="s">
        <v>477</v>
      </c>
      <c r="AC4" s="152" t="s">
        <v>457</v>
      </c>
      <c r="AD4" s="152" t="s">
        <v>478</v>
      </c>
      <c r="AE4" s="152" t="s">
        <v>479</v>
      </c>
      <c r="AF4" s="152" t="s">
        <v>459</v>
      </c>
    </row>
    <row r="5" spans="1:32" ht="21.6" customHeight="1">
      <c r="A5" s="10" t="s">
        <v>182</v>
      </c>
      <c r="B5" s="10" t="s">
        <v>183</v>
      </c>
      <c r="C5" s="10" t="s">
        <v>184</v>
      </c>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row>
    <row r="6" spans="1:32" ht="22.8" customHeight="1">
      <c r="A6" s="16"/>
      <c r="B6" s="21"/>
      <c r="C6" s="21"/>
      <c r="D6" s="13"/>
      <c r="E6" s="13" t="s">
        <v>135</v>
      </c>
      <c r="F6" s="17">
        <v>414.10300000000001</v>
      </c>
      <c r="G6" s="17">
        <v>66.900000000000006</v>
      </c>
      <c r="H6" s="17">
        <v>16</v>
      </c>
      <c r="I6" s="17"/>
      <c r="J6" s="17"/>
      <c r="K6" s="17">
        <v>4.4800000000000004</v>
      </c>
      <c r="L6" s="17">
        <v>19</v>
      </c>
      <c r="M6" s="17">
        <v>5.7</v>
      </c>
      <c r="N6" s="17"/>
      <c r="O6" s="17"/>
      <c r="P6" s="17">
        <v>11.5</v>
      </c>
      <c r="Q6" s="17"/>
      <c r="R6" s="17">
        <v>22.5</v>
      </c>
      <c r="S6" s="17">
        <v>12</v>
      </c>
      <c r="T6" s="17">
        <v>1</v>
      </c>
      <c r="U6" s="17">
        <v>5.5</v>
      </c>
      <c r="V6" s="17">
        <v>0.9</v>
      </c>
      <c r="W6" s="17"/>
      <c r="X6" s="17"/>
      <c r="Y6" s="17"/>
      <c r="Z6" s="17">
        <v>9</v>
      </c>
      <c r="AA6" s="17"/>
      <c r="AB6" s="17">
        <v>10.6972</v>
      </c>
      <c r="AC6" s="17"/>
      <c r="AD6" s="17">
        <v>157.24799999999999</v>
      </c>
      <c r="AE6" s="17"/>
      <c r="AF6" s="17">
        <v>71.677800000000005</v>
      </c>
    </row>
    <row r="7" spans="1:32" ht="22.8" customHeight="1">
      <c r="A7" s="11"/>
      <c r="B7" s="11"/>
      <c r="C7" s="11"/>
      <c r="D7" s="18" t="s">
        <v>153</v>
      </c>
      <c r="E7" s="18" t="s">
        <v>154</v>
      </c>
      <c r="F7" s="17">
        <v>414.10300000000001</v>
      </c>
      <c r="G7" s="17">
        <v>66.900000000000006</v>
      </c>
      <c r="H7" s="17">
        <v>16</v>
      </c>
      <c r="I7" s="17"/>
      <c r="J7" s="17"/>
      <c r="K7" s="17">
        <v>4.4800000000000004</v>
      </c>
      <c r="L7" s="17">
        <v>19</v>
      </c>
      <c r="M7" s="17">
        <v>5.7</v>
      </c>
      <c r="N7" s="17"/>
      <c r="O7" s="17"/>
      <c r="P7" s="17">
        <v>11.5</v>
      </c>
      <c r="Q7" s="17"/>
      <c r="R7" s="17">
        <v>22.5</v>
      </c>
      <c r="S7" s="17">
        <v>12</v>
      </c>
      <c r="T7" s="17">
        <v>1</v>
      </c>
      <c r="U7" s="17">
        <v>5.5</v>
      </c>
      <c r="V7" s="17">
        <v>0.9</v>
      </c>
      <c r="W7" s="17"/>
      <c r="X7" s="17"/>
      <c r="Y7" s="17"/>
      <c r="Z7" s="17">
        <v>9</v>
      </c>
      <c r="AA7" s="17"/>
      <c r="AB7" s="17">
        <v>10.6972</v>
      </c>
      <c r="AC7" s="17"/>
      <c r="AD7" s="17">
        <v>157.24799999999999</v>
      </c>
      <c r="AE7" s="17"/>
      <c r="AF7" s="17">
        <v>71.677800000000005</v>
      </c>
    </row>
    <row r="8" spans="1:32" ht="22.8" customHeight="1">
      <c r="A8" s="11"/>
      <c r="B8" s="11"/>
      <c r="C8" s="11"/>
      <c r="D8" s="34" t="s">
        <v>155</v>
      </c>
      <c r="E8" s="34" t="s">
        <v>156</v>
      </c>
      <c r="F8" s="17">
        <v>104.0039</v>
      </c>
      <c r="G8" s="17">
        <v>15.5</v>
      </c>
      <c r="H8" s="17">
        <v>5</v>
      </c>
      <c r="I8" s="17"/>
      <c r="J8" s="17"/>
      <c r="K8" s="17">
        <v>1</v>
      </c>
      <c r="L8" s="17">
        <v>8</v>
      </c>
      <c r="M8" s="17">
        <v>2</v>
      </c>
      <c r="N8" s="17"/>
      <c r="O8" s="17"/>
      <c r="P8" s="17">
        <v>5</v>
      </c>
      <c r="Q8" s="17"/>
      <c r="R8" s="17">
        <v>10</v>
      </c>
      <c r="S8" s="17">
        <v>10</v>
      </c>
      <c r="T8" s="17">
        <v>1</v>
      </c>
      <c r="U8" s="17">
        <v>2</v>
      </c>
      <c r="V8" s="17">
        <v>0.5</v>
      </c>
      <c r="W8" s="17"/>
      <c r="X8" s="17"/>
      <c r="Y8" s="17"/>
      <c r="Z8" s="17"/>
      <c r="AA8" s="17"/>
      <c r="AB8" s="17">
        <v>2.2109000000000001</v>
      </c>
      <c r="AC8" s="17"/>
      <c r="AD8" s="17">
        <v>37.799999999999997</v>
      </c>
      <c r="AE8" s="17"/>
      <c r="AF8" s="17">
        <v>3.9929999999999999</v>
      </c>
    </row>
    <row r="9" spans="1:32" ht="22.8" customHeight="1">
      <c r="A9" s="36" t="s">
        <v>186</v>
      </c>
      <c r="B9" s="36" t="s">
        <v>189</v>
      </c>
      <c r="C9" s="36" t="s">
        <v>192</v>
      </c>
      <c r="D9" s="37" t="s">
        <v>272</v>
      </c>
      <c r="E9" s="13" t="s">
        <v>273</v>
      </c>
      <c r="F9" s="14">
        <v>2.2109000000000001</v>
      </c>
      <c r="G9" s="14"/>
      <c r="H9" s="14"/>
      <c r="I9" s="14"/>
      <c r="J9" s="14"/>
      <c r="K9" s="14"/>
      <c r="L9" s="14"/>
      <c r="M9" s="14"/>
      <c r="N9" s="14"/>
      <c r="O9" s="14"/>
      <c r="P9" s="14"/>
      <c r="Q9" s="14"/>
      <c r="R9" s="14"/>
      <c r="S9" s="14"/>
      <c r="T9" s="14"/>
      <c r="U9" s="14"/>
      <c r="V9" s="14"/>
      <c r="W9" s="14"/>
      <c r="X9" s="14"/>
      <c r="Y9" s="14"/>
      <c r="Z9" s="14"/>
      <c r="AA9" s="14"/>
      <c r="AB9" s="14">
        <v>2.2109000000000001</v>
      </c>
      <c r="AC9" s="14"/>
      <c r="AD9" s="14"/>
      <c r="AE9" s="14"/>
      <c r="AF9" s="14"/>
    </row>
    <row r="10" spans="1:32" ht="22.8" customHeight="1">
      <c r="A10" s="36" t="s">
        <v>219</v>
      </c>
      <c r="B10" s="36" t="s">
        <v>222</v>
      </c>
      <c r="C10" s="36" t="s">
        <v>216</v>
      </c>
      <c r="D10" s="37" t="s">
        <v>272</v>
      </c>
      <c r="E10" s="13" t="s">
        <v>278</v>
      </c>
      <c r="F10" s="14">
        <v>101.79300000000001</v>
      </c>
      <c r="G10" s="14">
        <v>15.5</v>
      </c>
      <c r="H10" s="14">
        <v>5</v>
      </c>
      <c r="I10" s="14"/>
      <c r="J10" s="14"/>
      <c r="K10" s="14">
        <v>1</v>
      </c>
      <c r="L10" s="14">
        <v>8</v>
      </c>
      <c r="M10" s="14">
        <v>2</v>
      </c>
      <c r="N10" s="14"/>
      <c r="O10" s="14"/>
      <c r="P10" s="14">
        <v>5</v>
      </c>
      <c r="Q10" s="14"/>
      <c r="R10" s="14">
        <v>10</v>
      </c>
      <c r="S10" s="14">
        <v>10</v>
      </c>
      <c r="T10" s="14">
        <v>1</v>
      </c>
      <c r="U10" s="14">
        <v>2</v>
      </c>
      <c r="V10" s="14">
        <v>0.5</v>
      </c>
      <c r="W10" s="14"/>
      <c r="X10" s="14"/>
      <c r="Y10" s="14"/>
      <c r="Z10" s="14"/>
      <c r="AA10" s="14"/>
      <c r="AB10" s="14"/>
      <c r="AC10" s="14"/>
      <c r="AD10" s="14">
        <v>37.799999999999997</v>
      </c>
      <c r="AE10" s="14"/>
      <c r="AF10" s="14">
        <v>3.9929999999999999</v>
      </c>
    </row>
    <row r="11" spans="1:32" ht="22.8" customHeight="1">
      <c r="A11" s="11"/>
      <c r="B11" s="11"/>
      <c r="C11" s="11"/>
      <c r="D11" s="34" t="s">
        <v>157</v>
      </c>
      <c r="E11" s="34" t="s">
        <v>158</v>
      </c>
      <c r="F11" s="17">
        <v>22.619299999999999</v>
      </c>
      <c r="G11" s="17">
        <v>10</v>
      </c>
      <c r="H11" s="17"/>
      <c r="I11" s="17"/>
      <c r="J11" s="17"/>
      <c r="K11" s="17">
        <v>0.48</v>
      </c>
      <c r="L11" s="17">
        <v>1</v>
      </c>
      <c r="M11" s="17"/>
      <c r="N11" s="17"/>
      <c r="O11" s="17"/>
      <c r="P11" s="17">
        <v>0.5</v>
      </c>
      <c r="Q11" s="17"/>
      <c r="R11" s="17">
        <v>0.5</v>
      </c>
      <c r="S11" s="17"/>
      <c r="T11" s="17"/>
      <c r="U11" s="17"/>
      <c r="V11" s="17"/>
      <c r="W11" s="17"/>
      <c r="X11" s="17"/>
      <c r="Y11" s="17"/>
      <c r="Z11" s="17"/>
      <c r="AA11" s="17"/>
      <c r="AB11" s="17">
        <v>0.88039999999999996</v>
      </c>
      <c r="AC11" s="17"/>
      <c r="AD11" s="17">
        <v>8.16</v>
      </c>
      <c r="AE11" s="17"/>
      <c r="AF11" s="17">
        <v>1.0989</v>
      </c>
    </row>
    <row r="12" spans="1:32" ht="22.8" customHeight="1">
      <c r="A12" s="36" t="s">
        <v>186</v>
      </c>
      <c r="B12" s="36" t="s">
        <v>189</v>
      </c>
      <c r="C12" s="36" t="s">
        <v>192</v>
      </c>
      <c r="D12" s="37" t="s">
        <v>281</v>
      </c>
      <c r="E12" s="13" t="s">
        <v>273</v>
      </c>
      <c r="F12" s="14">
        <v>0.88039999999999996</v>
      </c>
      <c r="G12" s="14"/>
      <c r="H12" s="14"/>
      <c r="I12" s="14"/>
      <c r="J12" s="14"/>
      <c r="K12" s="14"/>
      <c r="L12" s="14"/>
      <c r="M12" s="14"/>
      <c r="N12" s="14"/>
      <c r="O12" s="14"/>
      <c r="P12" s="14"/>
      <c r="Q12" s="14"/>
      <c r="R12" s="14"/>
      <c r="S12" s="14"/>
      <c r="T12" s="14"/>
      <c r="U12" s="14"/>
      <c r="V12" s="14"/>
      <c r="W12" s="14"/>
      <c r="X12" s="14"/>
      <c r="Y12" s="14"/>
      <c r="Z12" s="14"/>
      <c r="AA12" s="14"/>
      <c r="AB12" s="14">
        <v>0.88039999999999996</v>
      </c>
      <c r="AC12" s="14"/>
      <c r="AD12" s="14"/>
      <c r="AE12" s="14"/>
      <c r="AF12" s="14"/>
    </row>
    <row r="13" spans="1:32" ht="22.8" customHeight="1">
      <c r="A13" s="36" t="s">
        <v>219</v>
      </c>
      <c r="B13" s="36" t="s">
        <v>222</v>
      </c>
      <c r="C13" s="36" t="s">
        <v>205</v>
      </c>
      <c r="D13" s="37" t="s">
        <v>281</v>
      </c>
      <c r="E13" s="13" t="s">
        <v>283</v>
      </c>
      <c r="F13" s="14">
        <v>21.738900000000001</v>
      </c>
      <c r="G13" s="14">
        <v>10</v>
      </c>
      <c r="H13" s="14"/>
      <c r="I13" s="14"/>
      <c r="J13" s="14"/>
      <c r="K13" s="14">
        <v>0.48</v>
      </c>
      <c r="L13" s="14">
        <v>1</v>
      </c>
      <c r="M13" s="14"/>
      <c r="N13" s="14"/>
      <c r="O13" s="14"/>
      <c r="P13" s="14">
        <v>0.5</v>
      </c>
      <c r="Q13" s="14"/>
      <c r="R13" s="14">
        <v>0.5</v>
      </c>
      <c r="S13" s="14"/>
      <c r="T13" s="14"/>
      <c r="U13" s="14"/>
      <c r="V13" s="14"/>
      <c r="W13" s="14"/>
      <c r="X13" s="14"/>
      <c r="Y13" s="14"/>
      <c r="Z13" s="14"/>
      <c r="AA13" s="14"/>
      <c r="AB13" s="14"/>
      <c r="AC13" s="14"/>
      <c r="AD13" s="14">
        <v>8.16</v>
      </c>
      <c r="AE13" s="14"/>
      <c r="AF13" s="14">
        <v>1.0989</v>
      </c>
    </row>
    <row r="14" spans="1:32" ht="22.8" customHeight="1">
      <c r="A14" s="11"/>
      <c r="B14" s="11"/>
      <c r="C14" s="11"/>
      <c r="D14" s="34" t="s">
        <v>161</v>
      </c>
      <c r="E14" s="34" t="s">
        <v>162</v>
      </c>
      <c r="F14" s="17">
        <v>25.152000000000001</v>
      </c>
      <c r="G14" s="17">
        <v>9.4</v>
      </c>
      <c r="H14" s="17"/>
      <c r="I14" s="17"/>
      <c r="J14" s="17"/>
      <c r="K14" s="17">
        <v>1</v>
      </c>
      <c r="L14" s="17">
        <v>3.5</v>
      </c>
      <c r="M14" s="17"/>
      <c r="N14" s="17"/>
      <c r="O14" s="17"/>
      <c r="P14" s="17"/>
      <c r="Q14" s="17"/>
      <c r="R14" s="17"/>
      <c r="S14" s="17"/>
      <c r="T14" s="17"/>
      <c r="U14" s="17">
        <v>0.5</v>
      </c>
      <c r="V14" s="17"/>
      <c r="W14" s="17"/>
      <c r="X14" s="17"/>
      <c r="Y14" s="17"/>
      <c r="Z14" s="17"/>
      <c r="AA14" s="17"/>
      <c r="AB14" s="17">
        <v>1.452</v>
      </c>
      <c r="AC14" s="17"/>
      <c r="AD14" s="17">
        <v>9.3000000000000007</v>
      </c>
      <c r="AE14" s="17"/>
      <c r="AF14" s="17"/>
    </row>
    <row r="15" spans="1:32" ht="22.8" customHeight="1">
      <c r="A15" s="36" t="s">
        <v>186</v>
      </c>
      <c r="B15" s="36" t="s">
        <v>189</v>
      </c>
      <c r="C15" s="36" t="s">
        <v>192</v>
      </c>
      <c r="D15" s="37" t="s">
        <v>285</v>
      </c>
      <c r="E15" s="13" t="s">
        <v>273</v>
      </c>
      <c r="F15" s="14">
        <v>1.452</v>
      </c>
      <c r="G15" s="14"/>
      <c r="H15" s="14"/>
      <c r="I15" s="14"/>
      <c r="J15" s="14"/>
      <c r="K15" s="14"/>
      <c r="L15" s="14"/>
      <c r="M15" s="14"/>
      <c r="N15" s="14"/>
      <c r="O15" s="14"/>
      <c r="P15" s="14"/>
      <c r="Q15" s="14"/>
      <c r="R15" s="14"/>
      <c r="S15" s="14"/>
      <c r="T15" s="14"/>
      <c r="U15" s="14"/>
      <c r="V15" s="14"/>
      <c r="W15" s="14"/>
      <c r="X15" s="14"/>
      <c r="Y15" s="14"/>
      <c r="Z15" s="14"/>
      <c r="AA15" s="14"/>
      <c r="AB15" s="14">
        <v>1.452</v>
      </c>
      <c r="AC15" s="14"/>
      <c r="AD15" s="14"/>
      <c r="AE15" s="14"/>
      <c r="AF15" s="14"/>
    </row>
    <row r="16" spans="1:32" ht="22.8" customHeight="1">
      <c r="A16" s="36" t="s">
        <v>219</v>
      </c>
      <c r="B16" s="36" t="s">
        <v>222</v>
      </c>
      <c r="C16" s="36" t="s">
        <v>205</v>
      </c>
      <c r="D16" s="37" t="s">
        <v>285</v>
      </c>
      <c r="E16" s="13" t="s">
        <v>283</v>
      </c>
      <c r="F16" s="14">
        <v>23.7</v>
      </c>
      <c r="G16" s="14">
        <v>9.4</v>
      </c>
      <c r="H16" s="14"/>
      <c r="I16" s="14"/>
      <c r="J16" s="14"/>
      <c r="K16" s="14">
        <v>1</v>
      </c>
      <c r="L16" s="14">
        <v>3.5</v>
      </c>
      <c r="M16" s="14"/>
      <c r="N16" s="14"/>
      <c r="O16" s="14"/>
      <c r="P16" s="14"/>
      <c r="Q16" s="14"/>
      <c r="R16" s="14"/>
      <c r="S16" s="14"/>
      <c r="T16" s="14"/>
      <c r="U16" s="14">
        <v>0.5</v>
      </c>
      <c r="V16" s="14"/>
      <c r="W16" s="14"/>
      <c r="X16" s="14"/>
      <c r="Y16" s="14"/>
      <c r="Z16" s="14"/>
      <c r="AA16" s="14"/>
      <c r="AB16" s="14"/>
      <c r="AC16" s="14"/>
      <c r="AD16" s="14">
        <v>9.3000000000000007</v>
      </c>
      <c r="AE16" s="14"/>
      <c r="AF16" s="14"/>
    </row>
    <row r="17" spans="1:32" ht="22.8" customHeight="1">
      <c r="A17" s="11"/>
      <c r="B17" s="11"/>
      <c r="C17" s="11"/>
      <c r="D17" s="34" t="s">
        <v>165</v>
      </c>
      <c r="E17" s="34" t="s">
        <v>166</v>
      </c>
      <c r="F17" s="17">
        <v>63.861400000000003</v>
      </c>
      <c r="G17" s="17">
        <v>8</v>
      </c>
      <c r="H17" s="17">
        <v>2</v>
      </c>
      <c r="I17" s="17"/>
      <c r="J17" s="17"/>
      <c r="K17" s="17">
        <v>1</v>
      </c>
      <c r="L17" s="17">
        <v>3</v>
      </c>
      <c r="M17" s="17"/>
      <c r="N17" s="17"/>
      <c r="O17" s="17"/>
      <c r="P17" s="17">
        <v>1</v>
      </c>
      <c r="Q17" s="17"/>
      <c r="R17" s="17">
        <v>7</v>
      </c>
      <c r="S17" s="17"/>
      <c r="T17" s="17"/>
      <c r="U17" s="17">
        <v>1</v>
      </c>
      <c r="V17" s="17"/>
      <c r="W17" s="17"/>
      <c r="X17" s="17"/>
      <c r="Y17" s="17"/>
      <c r="Z17" s="17">
        <v>3</v>
      </c>
      <c r="AA17" s="17"/>
      <c r="AB17" s="17">
        <v>1.4075</v>
      </c>
      <c r="AC17" s="17"/>
      <c r="AD17" s="17">
        <v>24.6</v>
      </c>
      <c r="AE17" s="17"/>
      <c r="AF17" s="17">
        <v>11.853899999999999</v>
      </c>
    </row>
    <row r="18" spans="1:32" ht="22.8" customHeight="1">
      <c r="A18" s="36" t="s">
        <v>186</v>
      </c>
      <c r="B18" s="36" t="s">
        <v>189</v>
      </c>
      <c r="C18" s="36" t="s">
        <v>192</v>
      </c>
      <c r="D18" s="37" t="s">
        <v>287</v>
      </c>
      <c r="E18" s="13" t="s">
        <v>273</v>
      </c>
      <c r="F18" s="14">
        <v>1.4075</v>
      </c>
      <c r="G18" s="14"/>
      <c r="H18" s="14"/>
      <c r="I18" s="14"/>
      <c r="J18" s="14"/>
      <c r="K18" s="14"/>
      <c r="L18" s="14"/>
      <c r="M18" s="14"/>
      <c r="N18" s="14"/>
      <c r="O18" s="14"/>
      <c r="P18" s="14"/>
      <c r="Q18" s="14"/>
      <c r="R18" s="14"/>
      <c r="S18" s="14"/>
      <c r="T18" s="14"/>
      <c r="U18" s="14"/>
      <c r="V18" s="14"/>
      <c r="W18" s="14"/>
      <c r="X18" s="14"/>
      <c r="Y18" s="14"/>
      <c r="Z18" s="14"/>
      <c r="AA18" s="14"/>
      <c r="AB18" s="14">
        <v>1.4075</v>
      </c>
      <c r="AC18" s="14"/>
      <c r="AD18" s="14"/>
      <c r="AE18" s="14"/>
      <c r="AF18" s="14"/>
    </row>
    <row r="19" spans="1:32" ht="22.8" customHeight="1">
      <c r="A19" s="36" t="s">
        <v>219</v>
      </c>
      <c r="B19" s="36" t="s">
        <v>222</v>
      </c>
      <c r="C19" s="36" t="s">
        <v>192</v>
      </c>
      <c r="D19" s="37" t="s">
        <v>287</v>
      </c>
      <c r="E19" s="13" t="s">
        <v>288</v>
      </c>
      <c r="F19" s="14">
        <v>62.453899999999997</v>
      </c>
      <c r="G19" s="14">
        <v>8</v>
      </c>
      <c r="H19" s="14">
        <v>2</v>
      </c>
      <c r="I19" s="14"/>
      <c r="J19" s="14"/>
      <c r="K19" s="14">
        <v>1</v>
      </c>
      <c r="L19" s="14">
        <v>3</v>
      </c>
      <c r="M19" s="14"/>
      <c r="N19" s="14"/>
      <c r="O19" s="14"/>
      <c r="P19" s="14">
        <v>1</v>
      </c>
      <c r="Q19" s="14"/>
      <c r="R19" s="14">
        <v>7</v>
      </c>
      <c r="S19" s="14"/>
      <c r="T19" s="14"/>
      <c r="U19" s="14">
        <v>1</v>
      </c>
      <c r="V19" s="14"/>
      <c r="W19" s="14"/>
      <c r="X19" s="14"/>
      <c r="Y19" s="14"/>
      <c r="Z19" s="14">
        <v>3</v>
      </c>
      <c r="AA19" s="14"/>
      <c r="AB19" s="14"/>
      <c r="AC19" s="14"/>
      <c r="AD19" s="14">
        <v>24.6</v>
      </c>
      <c r="AE19" s="14"/>
      <c r="AF19" s="14">
        <v>11.853899999999999</v>
      </c>
    </row>
    <row r="20" spans="1:32" ht="22.8" customHeight="1">
      <c r="A20" s="11"/>
      <c r="B20" s="11"/>
      <c r="C20" s="11"/>
      <c r="D20" s="34" t="s">
        <v>167</v>
      </c>
      <c r="E20" s="34" t="s">
        <v>168</v>
      </c>
      <c r="F20" s="17">
        <v>61.046399999999998</v>
      </c>
      <c r="G20" s="17">
        <v>10</v>
      </c>
      <c r="H20" s="17">
        <v>3</v>
      </c>
      <c r="I20" s="17"/>
      <c r="J20" s="17"/>
      <c r="K20" s="17">
        <v>0.5</v>
      </c>
      <c r="L20" s="17">
        <v>0.5</v>
      </c>
      <c r="M20" s="17"/>
      <c r="N20" s="17"/>
      <c r="O20" s="17"/>
      <c r="P20" s="17">
        <v>2</v>
      </c>
      <c r="Q20" s="17"/>
      <c r="R20" s="17"/>
      <c r="S20" s="17"/>
      <c r="T20" s="17"/>
      <c r="U20" s="17">
        <v>1</v>
      </c>
      <c r="V20" s="17"/>
      <c r="W20" s="17"/>
      <c r="X20" s="17"/>
      <c r="Y20" s="17"/>
      <c r="Z20" s="17">
        <v>3</v>
      </c>
      <c r="AA20" s="17"/>
      <c r="AB20" s="17">
        <v>1.32</v>
      </c>
      <c r="AC20" s="17"/>
      <c r="AD20" s="17">
        <v>23.22</v>
      </c>
      <c r="AE20" s="17"/>
      <c r="AF20" s="17">
        <v>16.506399999999999</v>
      </c>
    </row>
    <row r="21" spans="1:32" ht="22.8" customHeight="1">
      <c r="A21" s="36" t="s">
        <v>186</v>
      </c>
      <c r="B21" s="36" t="s">
        <v>189</v>
      </c>
      <c r="C21" s="36" t="s">
        <v>192</v>
      </c>
      <c r="D21" s="37" t="s">
        <v>289</v>
      </c>
      <c r="E21" s="13" t="s">
        <v>273</v>
      </c>
      <c r="F21" s="14">
        <v>1.32</v>
      </c>
      <c r="G21" s="14"/>
      <c r="H21" s="14"/>
      <c r="I21" s="14"/>
      <c r="J21" s="14"/>
      <c r="K21" s="14"/>
      <c r="L21" s="14"/>
      <c r="M21" s="14"/>
      <c r="N21" s="14"/>
      <c r="O21" s="14"/>
      <c r="P21" s="14"/>
      <c r="Q21" s="14"/>
      <c r="R21" s="14"/>
      <c r="S21" s="14"/>
      <c r="T21" s="14"/>
      <c r="U21" s="14"/>
      <c r="V21" s="14"/>
      <c r="W21" s="14"/>
      <c r="X21" s="14"/>
      <c r="Y21" s="14"/>
      <c r="Z21" s="14"/>
      <c r="AA21" s="14"/>
      <c r="AB21" s="14">
        <v>1.32</v>
      </c>
      <c r="AC21" s="14"/>
      <c r="AD21" s="14"/>
      <c r="AE21" s="14"/>
      <c r="AF21" s="14"/>
    </row>
    <row r="22" spans="1:32" ht="22.8" customHeight="1">
      <c r="A22" s="36" t="s">
        <v>219</v>
      </c>
      <c r="B22" s="36" t="s">
        <v>222</v>
      </c>
      <c r="C22" s="36" t="s">
        <v>192</v>
      </c>
      <c r="D22" s="37" t="s">
        <v>289</v>
      </c>
      <c r="E22" s="13" t="s">
        <v>288</v>
      </c>
      <c r="F22" s="14">
        <v>59.726399999999998</v>
      </c>
      <c r="G22" s="14">
        <v>10</v>
      </c>
      <c r="H22" s="14">
        <v>3</v>
      </c>
      <c r="I22" s="14"/>
      <c r="J22" s="14"/>
      <c r="K22" s="14">
        <v>0.5</v>
      </c>
      <c r="L22" s="14">
        <v>0.5</v>
      </c>
      <c r="M22" s="14"/>
      <c r="N22" s="14"/>
      <c r="O22" s="14"/>
      <c r="P22" s="14">
        <v>2</v>
      </c>
      <c r="Q22" s="14"/>
      <c r="R22" s="14"/>
      <c r="S22" s="14"/>
      <c r="T22" s="14"/>
      <c r="U22" s="14">
        <v>1</v>
      </c>
      <c r="V22" s="14"/>
      <c r="W22" s="14"/>
      <c r="X22" s="14"/>
      <c r="Y22" s="14"/>
      <c r="Z22" s="14">
        <v>3</v>
      </c>
      <c r="AA22" s="14"/>
      <c r="AB22" s="14"/>
      <c r="AC22" s="14"/>
      <c r="AD22" s="14">
        <v>23.22</v>
      </c>
      <c r="AE22" s="14"/>
      <c r="AF22" s="14">
        <v>16.506399999999999</v>
      </c>
    </row>
    <row r="23" spans="1:32" ht="22.8" customHeight="1">
      <c r="A23" s="11"/>
      <c r="B23" s="11"/>
      <c r="C23" s="11"/>
      <c r="D23" s="34" t="s">
        <v>169</v>
      </c>
      <c r="E23" s="34" t="s">
        <v>170</v>
      </c>
      <c r="F23" s="17">
        <v>69.165800000000004</v>
      </c>
      <c r="G23" s="17">
        <v>4</v>
      </c>
      <c r="H23" s="17">
        <v>6</v>
      </c>
      <c r="I23" s="17"/>
      <c r="J23" s="17"/>
      <c r="K23" s="17"/>
      <c r="L23" s="17"/>
      <c r="M23" s="17">
        <v>2.2000000000000002</v>
      </c>
      <c r="N23" s="17"/>
      <c r="O23" s="17"/>
      <c r="P23" s="17">
        <v>2</v>
      </c>
      <c r="Q23" s="17"/>
      <c r="R23" s="17">
        <v>3</v>
      </c>
      <c r="S23" s="17"/>
      <c r="T23" s="17"/>
      <c r="U23" s="17"/>
      <c r="V23" s="17"/>
      <c r="W23" s="17"/>
      <c r="X23" s="17"/>
      <c r="Y23" s="17"/>
      <c r="Z23" s="17"/>
      <c r="AA23" s="17"/>
      <c r="AB23" s="17">
        <v>2.2033999999999998</v>
      </c>
      <c r="AC23" s="17"/>
      <c r="AD23" s="17">
        <v>26.22</v>
      </c>
      <c r="AE23" s="17"/>
      <c r="AF23" s="17">
        <v>23.542400000000001</v>
      </c>
    </row>
    <row r="24" spans="1:32" ht="22.8" customHeight="1">
      <c r="A24" s="36" t="s">
        <v>186</v>
      </c>
      <c r="B24" s="36" t="s">
        <v>189</v>
      </c>
      <c r="C24" s="36" t="s">
        <v>192</v>
      </c>
      <c r="D24" s="37" t="s">
        <v>290</v>
      </c>
      <c r="E24" s="13" t="s">
        <v>273</v>
      </c>
      <c r="F24" s="14">
        <v>2.2033999999999998</v>
      </c>
      <c r="G24" s="14"/>
      <c r="H24" s="14"/>
      <c r="I24" s="14"/>
      <c r="J24" s="14"/>
      <c r="K24" s="14"/>
      <c r="L24" s="14"/>
      <c r="M24" s="14"/>
      <c r="N24" s="14"/>
      <c r="O24" s="14"/>
      <c r="P24" s="14"/>
      <c r="Q24" s="14"/>
      <c r="R24" s="14"/>
      <c r="S24" s="14"/>
      <c r="T24" s="14"/>
      <c r="U24" s="14"/>
      <c r="V24" s="14"/>
      <c r="W24" s="14"/>
      <c r="X24" s="14"/>
      <c r="Y24" s="14"/>
      <c r="Z24" s="14"/>
      <c r="AA24" s="14"/>
      <c r="AB24" s="14">
        <v>2.2033999999999998</v>
      </c>
      <c r="AC24" s="14"/>
      <c r="AD24" s="14"/>
      <c r="AE24" s="14"/>
      <c r="AF24" s="14"/>
    </row>
    <row r="25" spans="1:32" ht="22.8" customHeight="1">
      <c r="A25" s="36" t="s">
        <v>219</v>
      </c>
      <c r="B25" s="36" t="s">
        <v>222</v>
      </c>
      <c r="C25" s="36" t="s">
        <v>250</v>
      </c>
      <c r="D25" s="37" t="s">
        <v>290</v>
      </c>
      <c r="E25" s="13" t="s">
        <v>291</v>
      </c>
      <c r="F25" s="14">
        <v>66.962400000000002</v>
      </c>
      <c r="G25" s="14">
        <v>4</v>
      </c>
      <c r="H25" s="14">
        <v>6</v>
      </c>
      <c r="I25" s="14"/>
      <c r="J25" s="14"/>
      <c r="K25" s="14"/>
      <c r="L25" s="14"/>
      <c r="M25" s="14">
        <v>2.2000000000000002</v>
      </c>
      <c r="N25" s="14"/>
      <c r="O25" s="14"/>
      <c r="P25" s="14">
        <v>2</v>
      </c>
      <c r="Q25" s="14"/>
      <c r="R25" s="14">
        <v>3</v>
      </c>
      <c r="S25" s="14"/>
      <c r="T25" s="14"/>
      <c r="U25" s="14"/>
      <c r="V25" s="14"/>
      <c r="W25" s="14"/>
      <c r="X25" s="14"/>
      <c r="Y25" s="14"/>
      <c r="Z25" s="14"/>
      <c r="AA25" s="14"/>
      <c r="AB25" s="14"/>
      <c r="AC25" s="14"/>
      <c r="AD25" s="14">
        <v>26.22</v>
      </c>
      <c r="AE25" s="14"/>
      <c r="AF25" s="14">
        <v>23.542400000000001</v>
      </c>
    </row>
    <row r="26" spans="1:32" ht="22.8" customHeight="1">
      <c r="A26" s="11"/>
      <c r="B26" s="11"/>
      <c r="C26" s="11"/>
      <c r="D26" s="34" t="s">
        <v>171</v>
      </c>
      <c r="E26" s="34" t="s">
        <v>172</v>
      </c>
      <c r="F26" s="17">
        <v>68.254199999999997</v>
      </c>
      <c r="G26" s="17">
        <v>10</v>
      </c>
      <c r="H26" s="17"/>
      <c r="I26" s="17"/>
      <c r="J26" s="17"/>
      <c r="K26" s="17">
        <v>0.5</v>
      </c>
      <c r="L26" s="17">
        <v>3</v>
      </c>
      <c r="M26" s="17">
        <v>1.5</v>
      </c>
      <c r="N26" s="17"/>
      <c r="O26" s="17"/>
      <c r="P26" s="17">
        <v>1</v>
      </c>
      <c r="Q26" s="17"/>
      <c r="R26" s="17">
        <v>2</v>
      </c>
      <c r="S26" s="17">
        <v>2</v>
      </c>
      <c r="T26" s="17"/>
      <c r="U26" s="17">
        <v>1</v>
      </c>
      <c r="V26" s="17">
        <v>0.4</v>
      </c>
      <c r="W26" s="17"/>
      <c r="X26" s="17"/>
      <c r="Y26" s="17"/>
      <c r="Z26" s="17">
        <v>3</v>
      </c>
      <c r="AA26" s="17"/>
      <c r="AB26" s="17">
        <v>1.2230000000000001</v>
      </c>
      <c r="AC26" s="17"/>
      <c r="AD26" s="17">
        <v>27.948</v>
      </c>
      <c r="AE26" s="17"/>
      <c r="AF26" s="17">
        <v>14.683199999999999</v>
      </c>
    </row>
    <row r="27" spans="1:32" ht="22.8" customHeight="1">
      <c r="A27" s="36" t="s">
        <v>186</v>
      </c>
      <c r="B27" s="36" t="s">
        <v>189</v>
      </c>
      <c r="C27" s="36" t="s">
        <v>192</v>
      </c>
      <c r="D27" s="37" t="s">
        <v>292</v>
      </c>
      <c r="E27" s="13" t="s">
        <v>273</v>
      </c>
      <c r="F27" s="14">
        <v>1.2230000000000001</v>
      </c>
      <c r="G27" s="14"/>
      <c r="H27" s="14"/>
      <c r="I27" s="14"/>
      <c r="J27" s="14"/>
      <c r="K27" s="14"/>
      <c r="L27" s="14"/>
      <c r="M27" s="14"/>
      <c r="N27" s="14"/>
      <c r="O27" s="14"/>
      <c r="P27" s="14"/>
      <c r="Q27" s="14"/>
      <c r="R27" s="14"/>
      <c r="S27" s="14"/>
      <c r="T27" s="14"/>
      <c r="U27" s="14"/>
      <c r="V27" s="14"/>
      <c r="W27" s="14"/>
      <c r="X27" s="14"/>
      <c r="Y27" s="14"/>
      <c r="Z27" s="14"/>
      <c r="AA27" s="14"/>
      <c r="AB27" s="14">
        <v>1.2230000000000001</v>
      </c>
      <c r="AC27" s="14"/>
      <c r="AD27" s="14"/>
      <c r="AE27" s="14"/>
      <c r="AF27" s="14"/>
    </row>
    <row r="28" spans="1:32" ht="22.8" customHeight="1">
      <c r="A28" s="36" t="s">
        <v>219</v>
      </c>
      <c r="B28" s="36" t="s">
        <v>222</v>
      </c>
      <c r="C28" s="36" t="s">
        <v>205</v>
      </c>
      <c r="D28" s="37" t="s">
        <v>292</v>
      </c>
      <c r="E28" s="13" t="s">
        <v>283</v>
      </c>
      <c r="F28" s="14">
        <v>67.031199999999998</v>
      </c>
      <c r="G28" s="14">
        <v>10</v>
      </c>
      <c r="H28" s="14"/>
      <c r="I28" s="14"/>
      <c r="J28" s="14"/>
      <c r="K28" s="14">
        <v>0.5</v>
      </c>
      <c r="L28" s="14">
        <v>3</v>
      </c>
      <c r="M28" s="14">
        <v>1.5</v>
      </c>
      <c r="N28" s="14"/>
      <c r="O28" s="14"/>
      <c r="P28" s="14">
        <v>1</v>
      </c>
      <c r="Q28" s="14"/>
      <c r="R28" s="14">
        <v>2</v>
      </c>
      <c r="S28" s="14">
        <v>2</v>
      </c>
      <c r="T28" s="14"/>
      <c r="U28" s="14">
        <v>1</v>
      </c>
      <c r="V28" s="14">
        <v>0.4</v>
      </c>
      <c r="W28" s="14"/>
      <c r="X28" s="14"/>
      <c r="Y28" s="14"/>
      <c r="Z28" s="14">
        <v>3</v>
      </c>
      <c r="AA28" s="14"/>
      <c r="AB28" s="14"/>
      <c r="AC28" s="14"/>
      <c r="AD28" s="14">
        <v>27.948</v>
      </c>
      <c r="AE28" s="14"/>
      <c r="AF28" s="14">
        <v>14.683199999999999</v>
      </c>
    </row>
    <row r="29" spans="1:32" ht="16.350000000000001" customHeight="1">
      <c r="A29" s="157" t="s">
        <v>352</v>
      </c>
      <c r="B29" s="157"/>
      <c r="C29" s="157"/>
      <c r="D29" s="157"/>
      <c r="E29" s="157"/>
    </row>
  </sheetData>
  <mergeCells count="35">
    <mergeCell ref="P4:P5"/>
    <mergeCell ref="S4:S5"/>
    <mergeCell ref="M4:M5"/>
    <mergeCell ref="AD4:AD5"/>
    <mergeCell ref="AE4:AE5"/>
    <mergeCell ref="L4:L5"/>
    <mergeCell ref="AF4:AF5"/>
    <mergeCell ref="A29:E29"/>
    <mergeCell ref="Y4:Y5"/>
    <mergeCell ref="Z4:Z5"/>
    <mergeCell ref="AA4:AA5"/>
    <mergeCell ref="AB4:AB5"/>
    <mergeCell ref="AC4:AC5"/>
    <mergeCell ref="T4:T5"/>
    <mergeCell ref="U4:U5"/>
    <mergeCell ref="V4:V5"/>
    <mergeCell ref="W4:W5"/>
    <mergeCell ref="X4:X5"/>
    <mergeCell ref="O4:O5"/>
    <mergeCell ref="N4:N5"/>
    <mergeCell ref="Q4:Q5"/>
    <mergeCell ref="R4:R5"/>
    <mergeCell ref="AE1:AF1"/>
    <mergeCell ref="A2:AF2"/>
    <mergeCell ref="A3:AD3"/>
    <mergeCell ref="AE3:AF3"/>
    <mergeCell ref="A4:C4"/>
    <mergeCell ref="D4:D5"/>
    <mergeCell ref="E4:E5"/>
    <mergeCell ref="F4:F5"/>
    <mergeCell ref="G4:G5"/>
    <mergeCell ref="H4:H5"/>
    <mergeCell ref="I4:I5"/>
    <mergeCell ref="J4:J5"/>
    <mergeCell ref="K4:K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17"/>
  <sheetViews>
    <sheetView workbookViewId="0">
      <selection activeCell="H10" sqref="H10"/>
    </sheetView>
  </sheetViews>
  <sheetFormatPr defaultColWidth="9.77734375"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4"/>
      <c r="G1" s="153" t="s">
        <v>480</v>
      </c>
      <c r="H1" s="153"/>
    </row>
    <row r="2" spans="1:8" ht="33.6" customHeight="1">
      <c r="A2" s="154" t="s">
        <v>21</v>
      </c>
      <c r="B2" s="154"/>
      <c r="C2" s="154"/>
      <c r="D2" s="154"/>
      <c r="E2" s="154"/>
      <c r="F2" s="154"/>
      <c r="G2" s="154"/>
      <c r="H2" s="154"/>
    </row>
    <row r="3" spans="1:8" ht="24.15" customHeight="1">
      <c r="A3" s="150" t="s">
        <v>604</v>
      </c>
      <c r="B3" s="150"/>
      <c r="C3" s="150"/>
      <c r="D3" s="150"/>
      <c r="E3" s="150"/>
      <c r="F3" s="150"/>
      <c r="G3" s="150"/>
      <c r="H3" s="9" t="s">
        <v>31</v>
      </c>
    </row>
    <row r="4" spans="1:8" ht="23.25" customHeight="1">
      <c r="A4" s="152" t="s">
        <v>481</v>
      </c>
      <c r="B4" s="152" t="s">
        <v>482</v>
      </c>
      <c r="C4" s="152" t="s">
        <v>483</v>
      </c>
      <c r="D4" s="152" t="s">
        <v>484</v>
      </c>
      <c r="E4" s="152" t="s">
        <v>485</v>
      </c>
      <c r="F4" s="152"/>
      <c r="G4" s="152"/>
      <c r="H4" s="152" t="s">
        <v>486</v>
      </c>
    </row>
    <row r="5" spans="1:8" ht="25.8" customHeight="1">
      <c r="A5" s="152"/>
      <c r="B5" s="152"/>
      <c r="C5" s="152"/>
      <c r="D5" s="152"/>
      <c r="E5" s="10" t="s">
        <v>137</v>
      </c>
      <c r="F5" s="10" t="s">
        <v>487</v>
      </c>
      <c r="G5" s="10" t="s">
        <v>488</v>
      </c>
      <c r="H5" s="152"/>
    </row>
    <row r="6" spans="1:8" ht="22.8" customHeight="1">
      <c r="A6" s="11"/>
      <c r="B6" s="11" t="s">
        <v>135</v>
      </c>
      <c r="C6" s="15">
        <v>0.9</v>
      </c>
      <c r="D6" s="15"/>
      <c r="E6" s="15"/>
      <c r="F6" s="15"/>
      <c r="G6" s="15"/>
      <c r="H6" s="15">
        <v>0.9</v>
      </c>
    </row>
    <row r="7" spans="1:8" ht="22.8" customHeight="1">
      <c r="A7" s="18" t="s">
        <v>153</v>
      </c>
      <c r="B7" s="18" t="s">
        <v>154</v>
      </c>
      <c r="C7" s="15">
        <v>0.9</v>
      </c>
      <c r="D7" s="15"/>
      <c r="E7" s="15"/>
      <c r="F7" s="15"/>
      <c r="G7" s="15"/>
      <c r="H7" s="15">
        <v>0.9</v>
      </c>
    </row>
    <row r="8" spans="1:8" ht="22.8" customHeight="1">
      <c r="A8" s="37" t="s">
        <v>155</v>
      </c>
      <c r="B8" s="37" t="s">
        <v>156</v>
      </c>
      <c r="C8" s="14">
        <v>0.5</v>
      </c>
      <c r="D8" s="14"/>
      <c r="E8" s="12"/>
      <c r="F8" s="14"/>
      <c r="G8" s="14"/>
      <c r="H8" s="14">
        <v>0.5</v>
      </c>
    </row>
    <row r="9" spans="1:8" ht="22.8" customHeight="1">
      <c r="A9" s="37" t="s">
        <v>157</v>
      </c>
      <c r="B9" s="37" t="s">
        <v>158</v>
      </c>
      <c r="C9" s="14"/>
      <c r="D9" s="14"/>
      <c r="E9" s="12"/>
      <c r="F9" s="14"/>
      <c r="G9" s="14"/>
      <c r="H9" s="14"/>
    </row>
    <row r="10" spans="1:8" ht="22.8" customHeight="1">
      <c r="A10" s="37" t="s">
        <v>159</v>
      </c>
      <c r="B10" s="37" t="s">
        <v>160</v>
      </c>
      <c r="C10" s="14"/>
      <c r="D10" s="14"/>
      <c r="E10" s="12"/>
      <c r="F10" s="14"/>
      <c r="G10" s="14"/>
      <c r="H10" s="14"/>
    </row>
    <row r="11" spans="1:8" ht="22.8" customHeight="1">
      <c r="A11" s="37" t="s">
        <v>161</v>
      </c>
      <c r="B11" s="37" t="s">
        <v>162</v>
      </c>
      <c r="C11" s="14"/>
      <c r="D11" s="14"/>
      <c r="E11" s="12"/>
      <c r="F11" s="14"/>
      <c r="G11" s="14"/>
      <c r="H11" s="14"/>
    </row>
    <row r="12" spans="1:8" ht="22.8" customHeight="1">
      <c r="A12" s="37" t="s">
        <v>163</v>
      </c>
      <c r="B12" s="37" t="s">
        <v>164</v>
      </c>
      <c r="C12" s="14"/>
      <c r="D12" s="14"/>
      <c r="E12" s="12"/>
      <c r="F12" s="14"/>
      <c r="G12" s="14"/>
      <c r="H12" s="14"/>
    </row>
    <row r="13" spans="1:8" ht="22.8" customHeight="1">
      <c r="A13" s="37" t="s">
        <v>165</v>
      </c>
      <c r="B13" s="37" t="s">
        <v>166</v>
      </c>
      <c r="C13" s="14"/>
      <c r="D13" s="14"/>
      <c r="E13" s="12"/>
      <c r="F13" s="14"/>
      <c r="G13" s="14"/>
      <c r="H13" s="14"/>
    </row>
    <row r="14" spans="1:8" ht="22.8" customHeight="1">
      <c r="A14" s="37" t="s">
        <v>167</v>
      </c>
      <c r="B14" s="37" t="s">
        <v>168</v>
      </c>
      <c r="C14" s="14"/>
      <c r="D14" s="14"/>
      <c r="E14" s="12"/>
      <c r="F14" s="14"/>
      <c r="G14" s="14"/>
      <c r="H14" s="14"/>
    </row>
    <row r="15" spans="1:8" ht="22.8" customHeight="1">
      <c r="A15" s="37" t="s">
        <v>169</v>
      </c>
      <c r="B15" s="37" t="s">
        <v>170</v>
      </c>
      <c r="C15" s="14"/>
      <c r="D15" s="14"/>
      <c r="E15" s="12"/>
      <c r="F15" s="14"/>
      <c r="G15" s="14"/>
      <c r="H15" s="14"/>
    </row>
    <row r="16" spans="1:8" ht="22.8" customHeight="1">
      <c r="A16" s="37" t="s">
        <v>171</v>
      </c>
      <c r="B16" s="37" t="s">
        <v>172</v>
      </c>
      <c r="C16" s="14">
        <v>0.4</v>
      </c>
      <c r="D16" s="14"/>
      <c r="E16" s="12"/>
      <c r="F16" s="14"/>
      <c r="G16" s="14"/>
      <c r="H16" s="14">
        <v>0.4</v>
      </c>
    </row>
    <row r="17" spans="1:3" ht="16.350000000000001" customHeight="1">
      <c r="A17" s="157" t="s">
        <v>352</v>
      </c>
      <c r="B17" s="157"/>
      <c r="C17" s="157"/>
    </row>
  </sheetData>
  <mergeCells count="10">
    <mergeCell ref="A17:C17"/>
    <mergeCell ref="G1:H1"/>
    <mergeCell ref="A2:H2"/>
    <mergeCell ref="A3:G3"/>
    <mergeCell ref="A4:A5"/>
    <mergeCell ref="B4:B5"/>
    <mergeCell ref="C4:C5"/>
    <mergeCell ref="D4:D5"/>
    <mergeCell ref="E4:G4"/>
    <mergeCell ref="H4:H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H13"/>
  <sheetViews>
    <sheetView workbookViewId="0">
      <selection activeCell="A3" sqref="A3:G3"/>
    </sheetView>
  </sheetViews>
  <sheetFormatPr defaultColWidth="9.77734375"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4"/>
      <c r="G1" s="153" t="s">
        <v>489</v>
      </c>
      <c r="H1" s="153"/>
    </row>
    <row r="2" spans="1:8" ht="38.85" customHeight="1">
      <c r="A2" s="154" t="s">
        <v>22</v>
      </c>
      <c r="B2" s="154"/>
      <c r="C2" s="154"/>
      <c r="D2" s="154"/>
      <c r="E2" s="154"/>
      <c r="F2" s="154"/>
      <c r="G2" s="154"/>
      <c r="H2" s="154"/>
    </row>
    <row r="3" spans="1:8" ht="24.15" customHeight="1">
      <c r="A3" s="150" t="s">
        <v>604</v>
      </c>
      <c r="B3" s="150"/>
      <c r="C3" s="150"/>
      <c r="D3" s="150"/>
      <c r="E3" s="150"/>
      <c r="F3" s="150"/>
      <c r="G3" s="150"/>
      <c r="H3" s="9" t="s">
        <v>31</v>
      </c>
    </row>
    <row r="4" spans="1:8" ht="23.25" customHeight="1">
      <c r="A4" s="152" t="s">
        <v>175</v>
      </c>
      <c r="B4" s="152" t="s">
        <v>176</v>
      </c>
      <c r="C4" s="152" t="s">
        <v>135</v>
      </c>
      <c r="D4" s="152" t="s">
        <v>490</v>
      </c>
      <c r="E4" s="152"/>
      <c r="F4" s="152"/>
      <c r="G4" s="152"/>
      <c r="H4" s="152" t="s">
        <v>178</v>
      </c>
    </row>
    <row r="5" spans="1:8" ht="19.8" customHeight="1">
      <c r="A5" s="152"/>
      <c r="B5" s="152"/>
      <c r="C5" s="152"/>
      <c r="D5" s="152" t="s">
        <v>137</v>
      </c>
      <c r="E5" s="152" t="s">
        <v>316</v>
      </c>
      <c r="F5" s="152"/>
      <c r="G5" s="152" t="s">
        <v>317</v>
      </c>
      <c r="H5" s="152"/>
    </row>
    <row r="6" spans="1:8" ht="27.6" customHeight="1">
      <c r="A6" s="152"/>
      <c r="B6" s="152"/>
      <c r="C6" s="152"/>
      <c r="D6" s="152"/>
      <c r="E6" s="10" t="s">
        <v>295</v>
      </c>
      <c r="F6" s="10" t="s">
        <v>266</v>
      </c>
      <c r="G6" s="152"/>
      <c r="H6" s="152"/>
    </row>
    <row r="7" spans="1:8" ht="22.8" customHeight="1">
      <c r="A7" s="11"/>
      <c r="B7" s="16" t="s">
        <v>135</v>
      </c>
      <c r="C7" s="15">
        <v>0</v>
      </c>
      <c r="D7" s="15"/>
      <c r="E7" s="15"/>
      <c r="F7" s="15"/>
      <c r="G7" s="15"/>
      <c r="H7" s="15"/>
    </row>
    <row r="8" spans="1:8" ht="22.8" customHeight="1">
      <c r="A8" s="18"/>
      <c r="B8" s="18"/>
      <c r="C8" s="15"/>
      <c r="D8" s="15"/>
      <c r="E8" s="15"/>
      <c r="F8" s="15"/>
      <c r="G8" s="15"/>
      <c r="H8" s="15"/>
    </row>
    <row r="9" spans="1:8" ht="22.8" customHeight="1">
      <c r="A9" s="34"/>
      <c r="B9" s="34"/>
      <c r="C9" s="15"/>
      <c r="D9" s="15"/>
      <c r="E9" s="15"/>
      <c r="F9" s="15"/>
      <c r="G9" s="15"/>
      <c r="H9" s="15"/>
    </row>
    <row r="10" spans="1:8" ht="22.8" customHeight="1">
      <c r="A10" s="34"/>
      <c r="B10" s="34"/>
      <c r="C10" s="15"/>
      <c r="D10" s="15"/>
      <c r="E10" s="15"/>
      <c r="F10" s="15"/>
      <c r="G10" s="15"/>
      <c r="H10" s="15"/>
    </row>
    <row r="11" spans="1:8" ht="22.8" customHeight="1">
      <c r="A11" s="34"/>
      <c r="B11" s="34"/>
      <c r="C11" s="15"/>
      <c r="D11" s="15"/>
      <c r="E11" s="15"/>
      <c r="F11" s="15"/>
      <c r="G11" s="15"/>
      <c r="H11" s="15"/>
    </row>
    <row r="12" spans="1:8" ht="22.8" customHeight="1">
      <c r="A12" s="37"/>
      <c r="B12" s="37"/>
      <c r="C12" s="12"/>
      <c r="D12" s="12"/>
      <c r="E12" s="14"/>
      <c r="F12" s="14"/>
      <c r="G12" s="14"/>
      <c r="H12" s="14"/>
    </row>
    <row r="13" spans="1:8" ht="16.350000000000001" customHeight="1">
      <c r="A13" s="157" t="s">
        <v>352</v>
      </c>
      <c r="B13" s="157"/>
      <c r="C13" s="157"/>
    </row>
  </sheetData>
  <mergeCells count="12">
    <mergeCell ref="A13:C13"/>
    <mergeCell ref="G1:H1"/>
    <mergeCell ref="A2:H2"/>
    <mergeCell ref="A3:G3"/>
    <mergeCell ref="A4:A6"/>
    <mergeCell ref="B4:B6"/>
    <mergeCell ref="C4:C6"/>
    <mergeCell ref="D4:G4"/>
    <mergeCell ref="H4:H6"/>
    <mergeCell ref="D5:D6"/>
    <mergeCell ref="E5:F5"/>
    <mergeCell ref="G5:G6"/>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10"/>
  <sheetViews>
    <sheetView workbookViewId="0">
      <selection activeCell="A3" sqref="A3:R3"/>
    </sheetView>
  </sheetViews>
  <sheetFormatPr defaultColWidth="9.77734375" defaultRowHeight="14.4"/>
  <cols>
    <col min="1" max="1" width="4.44140625" customWidth="1"/>
    <col min="2" max="2" width="4.77734375" customWidth="1"/>
    <col min="3" max="3" width="5" customWidth="1"/>
    <col min="4" max="4" width="6.6640625" customWidth="1"/>
    <col min="5" max="5" width="16.44140625" customWidth="1"/>
    <col min="6" max="6" width="11.77734375" customWidth="1"/>
    <col min="7" max="20" width="7.21875" customWidth="1"/>
    <col min="21" max="21" width="9.77734375" customWidth="1"/>
  </cols>
  <sheetData>
    <row r="1" spans="1:20" ht="16.350000000000001" customHeight="1">
      <c r="A1" s="4"/>
      <c r="S1" s="153" t="s">
        <v>491</v>
      </c>
      <c r="T1" s="153"/>
    </row>
    <row r="2" spans="1:20" ht="47.4" customHeight="1">
      <c r="A2" s="154" t="s">
        <v>23</v>
      </c>
      <c r="B2" s="154"/>
      <c r="C2" s="154"/>
      <c r="D2" s="154"/>
      <c r="E2" s="154"/>
      <c r="F2" s="154"/>
      <c r="G2" s="154"/>
      <c r="H2" s="154"/>
      <c r="I2" s="154"/>
      <c r="J2" s="154"/>
      <c r="K2" s="154"/>
      <c r="L2" s="154"/>
      <c r="M2" s="154"/>
      <c r="N2" s="154"/>
      <c r="O2" s="154"/>
      <c r="P2" s="154"/>
      <c r="Q2" s="154"/>
    </row>
    <row r="3" spans="1:20" ht="24.15" customHeight="1">
      <c r="A3" s="150" t="s">
        <v>604</v>
      </c>
      <c r="B3" s="150"/>
      <c r="C3" s="150"/>
      <c r="D3" s="150"/>
      <c r="E3" s="150"/>
      <c r="F3" s="150"/>
      <c r="G3" s="150"/>
      <c r="H3" s="150"/>
      <c r="I3" s="150"/>
      <c r="J3" s="150"/>
      <c r="K3" s="150"/>
      <c r="L3" s="150"/>
      <c r="M3" s="150"/>
      <c r="N3" s="150"/>
      <c r="O3" s="150"/>
      <c r="P3" s="150"/>
      <c r="Q3" s="150"/>
      <c r="R3" s="150"/>
      <c r="S3" s="151" t="s">
        <v>31</v>
      </c>
      <c r="T3" s="151"/>
    </row>
    <row r="4" spans="1:20" ht="28.05" customHeight="1">
      <c r="A4" s="152" t="s">
        <v>174</v>
      </c>
      <c r="B4" s="152"/>
      <c r="C4" s="152"/>
      <c r="D4" s="152" t="s">
        <v>255</v>
      </c>
      <c r="E4" s="152" t="s">
        <v>256</v>
      </c>
      <c r="F4" s="152" t="s">
        <v>257</v>
      </c>
      <c r="G4" s="152" t="s">
        <v>258</v>
      </c>
      <c r="H4" s="152" t="s">
        <v>259</v>
      </c>
      <c r="I4" s="152" t="s">
        <v>260</v>
      </c>
      <c r="J4" s="152" t="s">
        <v>261</v>
      </c>
      <c r="K4" s="152" t="s">
        <v>262</v>
      </c>
      <c r="L4" s="152" t="s">
        <v>263</v>
      </c>
      <c r="M4" s="152" t="s">
        <v>264</v>
      </c>
      <c r="N4" s="152" t="s">
        <v>265</v>
      </c>
      <c r="O4" s="152" t="s">
        <v>266</v>
      </c>
      <c r="P4" s="152" t="s">
        <v>267</v>
      </c>
      <c r="Q4" s="152" t="s">
        <v>268</v>
      </c>
      <c r="R4" s="152" t="s">
        <v>269</v>
      </c>
      <c r="S4" s="152" t="s">
        <v>270</v>
      </c>
      <c r="T4" s="152" t="s">
        <v>271</v>
      </c>
    </row>
    <row r="5" spans="1:20" ht="20.25" customHeight="1">
      <c r="A5" s="10" t="s">
        <v>182</v>
      </c>
      <c r="B5" s="10" t="s">
        <v>183</v>
      </c>
      <c r="C5" s="10" t="s">
        <v>184</v>
      </c>
      <c r="D5" s="152"/>
      <c r="E5" s="152"/>
      <c r="F5" s="152"/>
      <c r="G5" s="152"/>
      <c r="H5" s="152"/>
      <c r="I5" s="152"/>
      <c r="J5" s="152"/>
      <c r="K5" s="152"/>
      <c r="L5" s="152"/>
      <c r="M5" s="152"/>
      <c r="N5" s="152"/>
      <c r="O5" s="152"/>
      <c r="P5" s="152"/>
      <c r="Q5" s="152"/>
      <c r="R5" s="152"/>
      <c r="S5" s="152"/>
      <c r="T5" s="152"/>
    </row>
    <row r="6" spans="1:20" ht="22.8" customHeight="1">
      <c r="A6" s="11"/>
      <c r="B6" s="11"/>
      <c r="C6" s="11"/>
      <c r="D6" s="11"/>
      <c r="E6" s="11" t="s">
        <v>135</v>
      </c>
      <c r="F6" s="15">
        <v>0</v>
      </c>
      <c r="G6" s="15"/>
      <c r="H6" s="15"/>
      <c r="I6" s="15"/>
      <c r="J6" s="15"/>
      <c r="K6" s="15"/>
      <c r="L6" s="15"/>
      <c r="M6" s="15"/>
      <c r="N6" s="15"/>
      <c r="O6" s="15"/>
      <c r="P6" s="15"/>
      <c r="Q6" s="15"/>
      <c r="R6" s="15"/>
      <c r="S6" s="15"/>
      <c r="T6" s="15"/>
    </row>
    <row r="7" spans="1:20" ht="22.8" customHeight="1">
      <c r="A7" s="11"/>
      <c r="B7" s="11"/>
      <c r="C7" s="11"/>
      <c r="D7" s="18"/>
      <c r="E7" s="18"/>
      <c r="F7" s="15"/>
      <c r="G7" s="15"/>
      <c r="H7" s="15"/>
      <c r="I7" s="15"/>
      <c r="J7" s="15"/>
      <c r="K7" s="15"/>
      <c r="L7" s="15"/>
      <c r="M7" s="15"/>
      <c r="N7" s="15"/>
      <c r="O7" s="15"/>
      <c r="P7" s="15"/>
      <c r="Q7" s="15"/>
      <c r="R7" s="15"/>
      <c r="S7" s="15"/>
      <c r="T7" s="15"/>
    </row>
    <row r="8" spans="1:20" ht="22.8" customHeight="1">
      <c r="A8" s="33"/>
      <c r="B8" s="33"/>
      <c r="C8" s="33"/>
      <c r="D8" s="34"/>
      <c r="E8" s="34"/>
      <c r="F8" s="15"/>
      <c r="G8" s="15"/>
      <c r="H8" s="15"/>
      <c r="I8" s="15"/>
      <c r="J8" s="15"/>
      <c r="K8" s="15"/>
      <c r="L8" s="15"/>
      <c r="M8" s="15"/>
      <c r="N8" s="15"/>
      <c r="O8" s="15"/>
      <c r="P8" s="15"/>
      <c r="Q8" s="15"/>
      <c r="R8" s="15"/>
      <c r="S8" s="15"/>
      <c r="T8" s="15"/>
    </row>
    <row r="9" spans="1:20" ht="22.8" customHeight="1">
      <c r="A9" s="36"/>
      <c r="B9" s="36"/>
      <c r="C9" s="36"/>
      <c r="D9" s="37"/>
      <c r="E9" s="38"/>
      <c r="F9" s="39"/>
      <c r="G9" s="39"/>
      <c r="H9" s="39"/>
      <c r="I9" s="39"/>
      <c r="J9" s="39"/>
      <c r="K9" s="39"/>
      <c r="L9" s="39"/>
      <c r="M9" s="39"/>
      <c r="N9" s="39"/>
      <c r="O9" s="39"/>
      <c r="P9" s="39"/>
      <c r="Q9" s="39"/>
      <c r="R9" s="39"/>
      <c r="S9" s="39"/>
      <c r="T9" s="39"/>
    </row>
    <row r="10" spans="1:20" ht="16.350000000000001" customHeight="1">
      <c r="A10" s="157" t="s">
        <v>352</v>
      </c>
      <c r="B10" s="157"/>
      <c r="C10" s="157"/>
      <c r="D10" s="157"/>
      <c r="E10" s="157"/>
      <c r="F10" s="157"/>
    </row>
  </sheetData>
  <mergeCells count="23">
    <mergeCell ref="T4:T5"/>
    <mergeCell ref="A10:F10"/>
    <mergeCell ref="O4:O5"/>
    <mergeCell ref="P4:P5"/>
    <mergeCell ref="Q4:Q5"/>
    <mergeCell ref="R4:R5"/>
    <mergeCell ref="S4:S5"/>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7"/>
  <sheetViews>
    <sheetView topLeftCell="A16" workbookViewId="0">
      <selection activeCell="C27" sqref="C27"/>
    </sheetView>
  </sheetViews>
  <sheetFormatPr defaultColWidth="9.77734375" defaultRowHeight="14.4"/>
  <cols>
    <col min="1" max="1" width="6.33203125" customWidth="1"/>
    <col min="2" max="2" width="9.88671875" customWidth="1"/>
    <col min="3" max="3" width="52.33203125" customWidth="1"/>
  </cols>
  <sheetData>
    <row r="1" spans="1:3" ht="32.700000000000003" customHeight="1">
      <c r="A1" s="4"/>
      <c r="B1" s="147" t="s">
        <v>5</v>
      </c>
      <c r="C1" s="147"/>
    </row>
    <row r="2" spans="1:3" ht="25.05" customHeight="1">
      <c r="B2" s="147"/>
      <c r="C2" s="147"/>
    </row>
    <row r="3" spans="1:3" ht="31.05" customHeight="1">
      <c r="B3" s="148" t="s">
        <v>6</v>
      </c>
      <c r="C3" s="148"/>
    </row>
    <row r="4" spans="1:3" ht="32.549999999999997" customHeight="1">
      <c r="B4" s="5">
        <v>1</v>
      </c>
      <c r="C4" s="6" t="s">
        <v>7</v>
      </c>
    </row>
    <row r="5" spans="1:3" ht="32.549999999999997" customHeight="1">
      <c r="B5" s="5">
        <v>2</v>
      </c>
      <c r="C5" s="7" t="s">
        <v>8</v>
      </c>
    </row>
    <row r="6" spans="1:3" ht="32.549999999999997" customHeight="1">
      <c r="B6" s="5">
        <v>3</v>
      </c>
      <c r="C6" s="6" t="s">
        <v>9</v>
      </c>
    </row>
    <row r="7" spans="1:3" ht="32.549999999999997" customHeight="1">
      <c r="B7" s="5">
        <v>4</v>
      </c>
      <c r="C7" s="6" t="s">
        <v>10</v>
      </c>
    </row>
    <row r="8" spans="1:3" ht="32.549999999999997" customHeight="1">
      <c r="B8" s="5">
        <v>5</v>
      </c>
      <c r="C8" s="6" t="s">
        <v>11</v>
      </c>
    </row>
    <row r="9" spans="1:3" ht="32.549999999999997" customHeight="1">
      <c r="B9" s="5">
        <v>6</v>
      </c>
      <c r="C9" s="6" t="s">
        <v>12</v>
      </c>
    </row>
    <row r="10" spans="1:3" ht="32.549999999999997" customHeight="1">
      <c r="B10" s="5">
        <v>7</v>
      </c>
      <c r="C10" s="6" t="s">
        <v>13</v>
      </c>
    </row>
    <row r="11" spans="1:3" ht="32.549999999999997" customHeight="1">
      <c r="B11" s="5">
        <v>8</v>
      </c>
      <c r="C11" s="6" t="s">
        <v>14</v>
      </c>
    </row>
    <row r="12" spans="1:3" ht="32.549999999999997" customHeight="1">
      <c r="B12" s="5">
        <v>9</v>
      </c>
      <c r="C12" s="6" t="s">
        <v>15</v>
      </c>
    </row>
    <row r="13" spans="1:3" ht="32.549999999999997" customHeight="1">
      <c r="B13" s="5">
        <v>10</v>
      </c>
      <c r="C13" s="6" t="s">
        <v>16</v>
      </c>
    </row>
    <row r="14" spans="1:3" ht="32.549999999999997" customHeight="1">
      <c r="B14" s="5">
        <v>11</v>
      </c>
      <c r="C14" s="6" t="s">
        <v>17</v>
      </c>
    </row>
    <row r="15" spans="1:3" ht="32.549999999999997" customHeight="1">
      <c r="B15" s="5">
        <v>12</v>
      </c>
      <c r="C15" s="6" t="s">
        <v>18</v>
      </c>
    </row>
    <row r="16" spans="1:3" ht="32.549999999999997" customHeight="1">
      <c r="B16" s="5">
        <v>13</v>
      </c>
      <c r="C16" s="6" t="s">
        <v>19</v>
      </c>
    </row>
    <row r="17" spans="2:3" ht="32.549999999999997" customHeight="1">
      <c r="B17" s="5">
        <v>14</v>
      </c>
      <c r="C17" s="6" t="s">
        <v>20</v>
      </c>
    </row>
    <row r="18" spans="2:3" ht="32.549999999999997" customHeight="1">
      <c r="B18" s="5">
        <v>15</v>
      </c>
      <c r="C18" s="6" t="s">
        <v>21</v>
      </c>
    </row>
    <row r="19" spans="2:3" ht="32.549999999999997" customHeight="1">
      <c r="B19" s="5">
        <v>16</v>
      </c>
      <c r="C19" s="6" t="s">
        <v>22</v>
      </c>
    </row>
    <row r="20" spans="2:3" ht="32.549999999999997" customHeight="1">
      <c r="B20" s="5">
        <v>17</v>
      </c>
      <c r="C20" s="6" t="s">
        <v>23</v>
      </c>
    </row>
    <row r="21" spans="2:3" ht="32.549999999999997" customHeight="1">
      <c r="B21" s="5">
        <v>18</v>
      </c>
      <c r="C21" s="6" t="s">
        <v>24</v>
      </c>
    </row>
    <row r="22" spans="2:3" ht="32.549999999999997" customHeight="1">
      <c r="B22" s="5">
        <v>19</v>
      </c>
      <c r="C22" s="6" t="s">
        <v>25</v>
      </c>
    </row>
    <row r="23" spans="2:3" ht="32.549999999999997" customHeight="1">
      <c r="B23" s="5">
        <v>20</v>
      </c>
      <c r="C23" s="6" t="s">
        <v>26</v>
      </c>
    </row>
    <row r="24" spans="2:3" ht="32.549999999999997" customHeight="1">
      <c r="B24" s="5">
        <v>21</v>
      </c>
      <c r="C24" s="6" t="s">
        <v>27</v>
      </c>
    </row>
    <row r="25" spans="2:3" ht="32.549999999999997" customHeight="1">
      <c r="B25" s="5">
        <v>22</v>
      </c>
      <c r="C25" s="6" t="s">
        <v>28</v>
      </c>
    </row>
    <row r="26" spans="2:3" ht="32.549999999999997" customHeight="1">
      <c r="B26" s="49">
        <v>23</v>
      </c>
      <c r="C26" s="50" t="s">
        <v>29</v>
      </c>
    </row>
    <row r="27" spans="2:3" ht="32.549999999999997" customHeight="1">
      <c r="B27" s="52">
        <v>24</v>
      </c>
      <c r="C27" s="51" t="s">
        <v>603</v>
      </c>
    </row>
  </sheetData>
  <mergeCells count="2">
    <mergeCell ref="B1:C2"/>
    <mergeCell ref="B3:C3"/>
  </mergeCells>
  <phoneticPr fontId="14" type="noConversion"/>
  <printOptions horizontalCentered="1"/>
  <pageMargins left="7.8000001609325409E-2" right="7.8000001609325409E-2" top="7.8000001609325409E-2" bottom="7.8000001609325409E-2" header="0" footer="0"/>
  <pageSetup paperSize="9" orientation="portrait"/>
</worksheet>
</file>

<file path=xl/worksheets/sheet20.xml><?xml version="1.0" encoding="utf-8"?>
<worksheet xmlns="http://schemas.openxmlformats.org/spreadsheetml/2006/main" xmlns:r="http://schemas.openxmlformats.org/officeDocument/2006/relationships">
  <dimension ref="A1:T10"/>
  <sheetViews>
    <sheetView workbookViewId="0">
      <selection activeCell="A3" sqref="A3:R3"/>
    </sheetView>
  </sheetViews>
  <sheetFormatPr defaultColWidth="9.77734375" defaultRowHeight="14.4"/>
  <cols>
    <col min="1" max="1" width="3.77734375" customWidth="1"/>
    <col min="2" max="3" width="3.88671875" customWidth="1"/>
    <col min="4" max="4" width="6.77734375" customWidth="1"/>
    <col min="5" max="5" width="15.88671875" customWidth="1"/>
    <col min="6" max="6" width="9.21875" customWidth="1"/>
    <col min="7" max="20" width="7.21875" customWidth="1"/>
    <col min="21" max="21" width="9.77734375" customWidth="1"/>
  </cols>
  <sheetData>
    <row r="1" spans="1:20" ht="16.350000000000001" customHeight="1">
      <c r="A1" s="4"/>
      <c r="S1" s="153" t="s">
        <v>492</v>
      </c>
      <c r="T1" s="153"/>
    </row>
    <row r="2" spans="1:20" ht="47.4" customHeight="1">
      <c r="A2" s="154" t="s">
        <v>24</v>
      </c>
      <c r="B2" s="154"/>
      <c r="C2" s="154"/>
      <c r="D2" s="154"/>
      <c r="E2" s="154"/>
      <c r="F2" s="154"/>
      <c r="G2" s="154"/>
      <c r="H2" s="154"/>
      <c r="I2" s="154"/>
      <c r="J2" s="154"/>
      <c r="K2" s="154"/>
      <c r="L2" s="154"/>
      <c r="M2" s="154"/>
      <c r="N2" s="154"/>
      <c r="O2" s="154"/>
      <c r="P2" s="154"/>
      <c r="Q2" s="154"/>
      <c r="R2" s="154"/>
      <c r="S2" s="154"/>
      <c r="T2" s="154"/>
    </row>
    <row r="3" spans="1:20" ht="21.6" customHeight="1">
      <c r="A3" s="150" t="s">
        <v>604</v>
      </c>
      <c r="B3" s="150"/>
      <c r="C3" s="150"/>
      <c r="D3" s="150"/>
      <c r="E3" s="150"/>
      <c r="F3" s="150"/>
      <c r="G3" s="150"/>
      <c r="H3" s="150"/>
      <c r="I3" s="150"/>
      <c r="J3" s="150"/>
      <c r="K3" s="150"/>
      <c r="L3" s="150"/>
      <c r="M3" s="150"/>
      <c r="N3" s="150"/>
      <c r="O3" s="150"/>
      <c r="P3" s="150"/>
      <c r="Q3" s="150"/>
      <c r="R3" s="150"/>
      <c r="S3" s="151" t="s">
        <v>31</v>
      </c>
      <c r="T3" s="151"/>
    </row>
    <row r="4" spans="1:20" ht="29.25" customHeight="1">
      <c r="A4" s="152" t="s">
        <v>174</v>
      </c>
      <c r="B4" s="152"/>
      <c r="C4" s="152"/>
      <c r="D4" s="152" t="s">
        <v>255</v>
      </c>
      <c r="E4" s="152" t="s">
        <v>256</v>
      </c>
      <c r="F4" s="152" t="s">
        <v>294</v>
      </c>
      <c r="G4" s="152" t="s">
        <v>177</v>
      </c>
      <c r="H4" s="152"/>
      <c r="I4" s="152"/>
      <c r="J4" s="152"/>
      <c r="K4" s="152" t="s">
        <v>178</v>
      </c>
      <c r="L4" s="152"/>
      <c r="M4" s="152"/>
      <c r="N4" s="152"/>
      <c r="O4" s="152"/>
      <c r="P4" s="152"/>
      <c r="Q4" s="152"/>
      <c r="R4" s="152"/>
      <c r="S4" s="152"/>
      <c r="T4" s="152"/>
    </row>
    <row r="5" spans="1:20" ht="49.95" customHeight="1">
      <c r="A5" s="10" t="s">
        <v>182</v>
      </c>
      <c r="B5" s="10" t="s">
        <v>183</v>
      </c>
      <c r="C5" s="10" t="s">
        <v>184</v>
      </c>
      <c r="D5" s="152"/>
      <c r="E5" s="152"/>
      <c r="F5" s="152"/>
      <c r="G5" s="10" t="s">
        <v>135</v>
      </c>
      <c r="H5" s="10" t="s">
        <v>295</v>
      </c>
      <c r="I5" s="10" t="s">
        <v>296</v>
      </c>
      <c r="J5" s="10" t="s">
        <v>266</v>
      </c>
      <c r="K5" s="10" t="s">
        <v>135</v>
      </c>
      <c r="L5" s="10" t="s">
        <v>298</v>
      </c>
      <c r="M5" s="10" t="s">
        <v>299</v>
      </c>
      <c r="N5" s="10" t="s">
        <v>268</v>
      </c>
      <c r="O5" s="10" t="s">
        <v>300</v>
      </c>
      <c r="P5" s="10" t="s">
        <v>301</v>
      </c>
      <c r="Q5" s="10" t="s">
        <v>302</v>
      </c>
      <c r="R5" s="10" t="s">
        <v>264</v>
      </c>
      <c r="S5" s="10" t="s">
        <v>267</v>
      </c>
      <c r="T5" s="10" t="s">
        <v>271</v>
      </c>
    </row>
    <row r="6" spans="1:20" ht="22.8" customHeight="1">
      <c r="A6" s="11"/>
      <c r="B6" s="11"/>
      <c r="C6" s="11"/>
      <c r="D6" s="11"/>
      <c r="E6" s="11" t="s">
        <v>135</v>
      </c>
      <c r="F6" s="15">
        <v>0</v>
      </c>
      <c r="G6" s="15"/>
      <c r="H6" s="15"/>
      <c r="I6" s="15"/>
      <c r="J6" s="15"/>
      <c r="K6" s="15"/>
      <c r="L6" s="15"/>
      <c r="M6" s="15"/>
      <c r="N6" s="15"/>
      <c r="O6" s="15"/>
      <c r="P6" s="15"/>
      <c r="Q6" s="15"/>
      <c r="R6" s="15"/>
      <c r="S6" s="15"/>
      <c r="T6" s="15"/>
    </row>
    <row r="7" spans="1:20" ht="22.8" customHeight="1">
      <c r="A7" s="11"/>
      <c r="B7" s="11"/>
      <c r="C7" s="11"/>
      <c r="D7" s="18"/>
      <c r="E7" s="18"/>
      <c r="F7" s="15"/>
      <c r="G7" s="15"/>
      <c r="H7" s="15"/>
      <c r="I7" s="15"/>
      <c r="J7" s="15"/>
      <c r="K7" s="15"/>
      <c r="L7" s="15"/>
      <c r="M7" s="15"/>
      <c r="N7" s="15"/>
      <c r="O7" s="15"/>
      <c r="P7" s="15"/>
      <c r="Q7" s="15"/>
      <c r="R7" s="15"/>
      <c r="S7" s="15"/>
      <c r="T7" s="15"/>
    </row>
    <row r="8" spans="1:20" ht="22.8" customHeight="1">
      <c r="A8" s="33"/>
      <c r="B8" s="33"/>
      <c r="C8" s="33"/>
      <c r="D8" s="34"/>
      <c r="E8" s="34"/>
      <c r="F8" s="15"/>
      <c r="G8" s="15"/>
      <c r="H8" s="15"/>
      <c r="I8" s="15"/>
      <c r="J8" s="15"/>
      <c r="K8" s="15"/>
      <c r="L8" s="15"/>
      <c r="M8" s="15"/>
      <c r="N8" s="15"/>
      <c r="O8" s="15"/>
      <c r="P8" s="15"/>
      <c r="Q8" s="15"/>
      <c r="R8" s="15"/>
      <c r="S8" s="15"/>
      <c r="T8" s="15"/>
    </row>
    <row r="9" spans="1:20" ht="22.8" customHeight="1">
      <c r="A9" s="36"/>
      <c r="B9" s="36"/>
      <c r="C9" s="36"/>
      <c r="D9" s="37"/>
      <c r="E9" s="38"/>
      <c r="F9" s="14"/>
      <c r="G9" s="12"/>
      <c r="H9" s="12"/>
      <c r="I9" s="12"/>
      <c r="J9" s="12"/>
      <c r="K9" s="12"/>
      <c r="L9" s="12"/>
      <c r="M9" s="12"/>
      <c r="N9" s="12"/>
      <c r="O9" s="12"/>
      <c r="P9" s="12"/>
      <c r="Q9" s="12"/>
      <c r="R9" s="12"/>
      <c r="S9" s="12"/>
      <c r="T9" s="12"/>
    </row>
    <row r="10" spans="1:20" ht="16.350000000000001" customHeight="1">
      <c r="A10" s="157" t="s">
        <v>352</v>
      </c>
      <c r="B10" s="157"/>
      <c r="C10" s="157"/>
      <c r="D10" s="157"/>
      <c r="E10" s="157"/>
      <c r="F10" s="157"/>
      <c r="G10" s="157"/>
    </row>
  </sheetData>
  <mergeCells count="11">
    <mergeCell ref="A10:G10"/>
    <mergeCell ref="S1:T1"/>
    <mergeCell ref="A2:T2"/>
    <mergeCell ref="A3:R3"/>
    <mergeCell ref="S3:T3"/>
    <mergeCell ref="A4:C4"/>
    <mergeCell ref="D4:D5"/>
    <mergeCell ref="E4:E5"/>
    <mergeCell ref="F4:F5"/>
    <mergeCell ref="G4:J4"/>
    <mergeCell ref="K4:T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3"/>
  <sheetViews>
    <sheetView workbookViewId="0">
      <selection activeCell="A3" sqref="A3:G3"/>
    </sheetView>
  </sheetViews>
  <sheetFormatPr defaultColWidth="9.77734375" defaultRowHeight="14.4"/>
  <cols>
    <col min="1" max="1" width="11.10937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4"/>
      <c r="H1" s="8" t="s">
        <v>493</v>
      </c>
    </row>
    <row r="2" spans="1:8" ht="38.85" customHeight="1">
      <c r="A2" s="154" t="s">
        <v>25</v>
      </c>
      <c r="B2" s="154"/>
      <c r="C2" s="154"/>
      <c r="D2" s="154"/>
      <c r="E2" s="154"/>
      <c r="F2" s="154"/>
      <c r="G2" s="154"/>
      <c r="H2" s="154"/>
    </row>
    <row r="3" spans="1:8" ht="24.15" customHeight="1">
      <c r="A3" s="150" t="s">
        <v>604</v>
      </c>
      <c r="B3" s="150"/>
      <c r="C3" s="150"/>
      <c r="D3" s="150"/>
      <c r="E3" s="150"/>
      <c r="F3" s="150"/>
      <c r="G3" s="150"/>
      <c r="H3" s="9" t="s">
        <v>31</v>
      </c>
    </row>
    <row r="4" spans="1:8" ht="19.8" customHeight="1">
      <c r="A4" s="152" t="s">
        <v>175</v>
      </c>
      <c r="B4" s="152" t="s">
        <v>176</v>
      </c>
      <c r="C4" s="152" t="s">
        <v>135</v>
      </c>
      <c r="D4" s="152" t="s">
        <v>494</v>
      </c>
      <c r="E4" s="152"/>
      <c r="F4" s="152"/>
      <c r="G4" s="152"/>
      <c r="H4" s="152" t="s">
        <v>178</v>
      </c>
    </row>
    <row r="5" spans="1:8" ht="23.25" customHeight="1">
      <c r="A5" s="152"/>
      <c r="B5" s="152"/>
      <c r="C5" s="152"/>
      <c r="D5" s="152" t="s">
        <v>137</v>
      </c>
      <c r="E5" s="152" t="s">
        <v>316</v>
      </c>
      <c r="F5" s="152"/>
      <c r="G5" s="152" t="s">
        <v>317</v>
      </c>
      <c r="H5" s="152"/>
    </row>
    <row r="6" spans="1:8" ht="23.25" customHeight="1">
      <c r="A6" s="152"/>
      <c r="B6" s="152"/>
      <c r="C6" s="152"/>
      <c r="D6" s="152"/>
      <c r="E6" s="10" t="s">
        <v>295</v>
      </c>
      <c r="F6" s="10" t="s">
        <v>266</v>
      </c>
      <c r="G6" s="152"/>
      <c r="H6" s="152"/>
    </row>
    <row r="7" spans="1:8" ht="22.8" customHeight="1">
      <c r="A7" s="11"/>
      <c r="B7" s="16" t="s">
        <v>135</v>
      </c>
      <c r="C7" s="15">
        <v>0</v>
      </c>
      <c r="D7" s="15"/>
      <c r="E7" s="15"/>
      <c r="F7" s="15"/>
      <c r="G7" s="15"/>
      <c r="H7" s="15"/>
    </row>
    <row r="8" spans="1:8" ht="22.8" customHeight="1">
      <c r="A8" s="18"/>
      <c r="B8" s="18"/>
      <c r="C8" s="15"/>
      <c r="D8" s="15"/>
      <c r="E8" s="15"/>
      <c r="F8" s="15"/>
      <c r="G8" s="15"/>
      <c r="H8" s="15"/>
    </row>
    <row r="9" spans="1:8" ht="22.8" customHeight="1">
      <c r="A9" s="34"/>
      <c r="B9" s="34"/>
      <c r="C9" s="15"/>
      <c r="D9" s="15"/>
      <c r="E9" s="15"/>
      <c r="F9" s="15"/>
      <c r="G9" s="15"/>
      <c r="H9" s="15"/>
    </row>
    <row r="10" spans="1:8" ht="22.8" customHeight="1">
      <c r="A10" s="34"/>
      <c r="B10" s="34"/>
      <c r="C10" s="15"/>
      <c r="D10" s="15"/>
      <c r="E10" s="15"/>
      <c r="F10" s="15"/>
      <c r="G10" s="15"/>
      <c r="H10" s="15"/>
    </row>
    <row r="11" spans="1:8" ht="22.8" customHeight="1">
      <c r="A11" s="34"/>
      <c r="B11" s="34"/>
      <c r="C11" s="15"/>
      <c r="D11" s="15"/>
      <c r="E11" s="15"/>
      <c r="F11" s="15"/>
      <c r="G11" s="15"/>
      <c r="H11" s="15"/>
    </row>
    <row r="12" spans="1:8" ht="22.8" customHeight="1">
      <c r="A12" s="37"/>
      <c r="B12" s="37"/>
      <c r="C12" s="12"/>
      <c r="D12" s="12"/>
      <c r="E12" s="14"/>
      <c r="F12" s="14"/>
      <c r="G12" s="14"/>
      <c r="H12" s="14"/>
    </row>
    <row r="13" spans="1:8" ht="16.350000000000001" customHeight="1">
      <c r="A13" s="157" t="s">
        <v>352</v>
      </c>
      <c r="B13" s="157"/>
      <c r="C13" s="157"/>
    </row>
  </sheetData>
  <mergeCells count="11">
    <mergeCell ref="A13:C13"/>
    <mergeCell ref="A2:H2"/>
    <mergeCell ref="A3:G3"/>
    <mergeCell ref="A4:A6"/>
    <mergeCell ref="B4:B6"/>
    <mergeCell ref="C4:C6"/>
    <mergeCell ref="D4:G4"/>
    <mergeCell ref="H4:H6"/>
    <mergeCell ref="D5:D6"/>
    <mergeCell ref="E5:F5"/>
    <mergeCell ref="G5:G6"/>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H13"/>
  <sheetViews>
    <sheetView workbookViewId="0">
      <selection activeCell="C4" sqref="C4:C6"/>
    </sheetView>
  </sheetViews>
  <sheetFormatPr defaultColWidth="9.77734375" defaultRowHeight="14.4"/>
  <cols>
    <col min="1" max="1" width="10.6640625" customWidth="1"/>
    <col min="2" max="2" width="22.77734375" customWidth="1"/>
    <col min="3" max="3" width="19.21875" customWidth="1"/>
    <col min="4" max="4" width="16.6640625" customWidth="1"/>
    <col min="5" max="6" width="16.44140625" customWidth="1"/>
    <col min="7" max="8" width="17.6640625" customWidth="1"/>
  </cols>
  <sheetData>
    <row r="1" spans="1:8" ht="16.350000000000001" customHeight="1">
      <c r="A1" s="4"/>
      <c r="H1" s="8" t="s">
        <v>495</v>
      </c>
    </row>
    <row r="2" spans="1:8" ht="38.85" customHeight="1">
      <c r="A2" s="154" t="s">
        <v>26</v>
      </c>
      <c r="B2" s="154"/>
      <c r="C2" s="154"/>
      <c r="D2" s="154"/>
      <c r="E2" s="154"/>
      <c r="F2" s="154"/>
      <c r="G2" s="154"/>
      <c r="H2" s="154"/>
    </row>
    <row r="3" spans="1:8" ht="24.15" customHeight="1">
      <c r="A3" s="150" t="s">
        <v>604</v>
      </c>
      <c r="B3" s="150"/>
      <c r="C3" s="150"/>
      <c r="D3" s="150"/>
      <c r="E3" s="150"/>
      <c r="F3" s="150"/>
      <c r="G3" s="150"/>
      <c r="H3" s="9" t="s">
        <v>31</v>
      </c>
    </row>
    <row r="4" spans="1:8" ht="20.7" customHeight="1">
      <c r="A4" s="152" t="s">
        <v>175</v>
      </c>
      <c r="B4" s="152" t="s">
        <v>176</v>
      </c>
      <c r="C4" s="152" t="s">
        <v>135</v>
      </c>
      <c r="D4" s="152" t="s">
        <v>496</v>
      </c>
      <c r="E4" s="152"/>
      <c r="F4" s="152"/>
      <c r="G4" s="152"/>
      <c r="H4" s="152" t="s">
        <v>178</v>
      </c>
    </row>
    <row r="5" spans="1:8" ht="18.899999999999999" customHeight="1">
      <c r="A5" s="152"/>
      <c r="B5" s="152"/>
      <c r="C5" s="152"/>
      <c r="D5" s="152" t="s">
        <v>137</v>
      </c>
      <c r="E5" s="152" t="s">
        <v>316</v>
      </c>
      <c r="F5" s="152"/>
      <c r="G5" s="152" t="s">
        <v>317</v>
      </c>
      <c r="H5" s="152"/>
    </row>
    <row r="6" spans="1:8" ht="24.15" customHeight="1">
      <c r="A6" s="152"/>
      <c r="B6" s="152"/>
      <c r="C6" s="152"/>
      <c r="D6" s="152"/>
      <c r="E6" s="10" t="s">
        <v>295</v>
      </c>
      <c r="F6" s="10" t="s">
        <v>266</v>
      </c>
      <c r="G6" s="152"/>
      <c r="H6" s="152"/>
    </row>
    <row r="7" spans="1:8" ht="22.8" customHeight="1">
      <c r="A7" s="11"/>
      <c r="B7" s="16" t="s">
        <v>135</v>
      </c>
      <c r="C7" s="15">
        <v>0</v>
      </c>
      <c r="D7" s="15"/>
      <c r="E7" s="15"/>
      <c r="F7" s="15"/>
      <c r="G7" s="15"/>
      <c r="H7" s="15"/>
    </row>
    <row r="8" spans="1:8" ht="22.8" customHeight="1">
      <c r="A8" s="18"/>
      <c r="B8" s="18"/>
      <c r="C8" s="15"/>
      <c r="D8" s="15"/>
      <c r="E8" s="15"/>
      <c r="F8" s="15"/>
      <c r="G8" s="15"/>
      <c r="H8" s="15"/>
    </row>
    <row r="9" spans="1:8" ht="22.8" customHeight="1">
      <c r="A9" s="34"/>
      <c r="B9" s="34"/>
      <c r="C9" s="15"/>
      <c r="D9" s="15"/>
      <c r="E9" s="15"/>
      <c r="F9" s="15"/>
      <c r="G9" s="15"/>
      <c r="H9" s="15"/>
    </row>
    <row r="10" spans="1:8" ht="22.8" customHeight="1">
      <c r="A10" s="34"/>
      <c r="B10" s="34"/>
      <c r="C10" s="15"/>
      <c r="D10" s="15"/>
      <c r="E10" s="15"/>
      <c r="F10" s="15"/>
      <c r="G10" s="15"/>
      <c r="H10" s="15"/>
    </row>
    <row r="11" spans="1:8" ht="22.8" customHeight="1">
      <c r="A11" s="34"/>
      <c r="B11" s="34"/>
      <c r="C11" s="15"/>
      <c r="D11" s="15"/>
      <c r="E11" s="15"/>
      <c r="F11" s="15"/>
      <c r="G11" s="15"/>
      <c r="H11" s="15"/>
    </row>
    <row r="12" spans="1:8" ht="22.8" customHeight="1">
      <c r="A12" s="37"/>
      <c r="B12" s="37"/>
      <c r="C12" s="12"/>
      <c r="D12" s="12"/>
      <c r="E12" s="14"/>
      <c r="F12" s="14"/>
      <c r="G12" s="14"/>
      <c r="H12" s="14"/>
    </row>
    <row r="13" spans="1:8" ht="16.350000000000001" customHeight="1">
      <c r="A13" s="157" t="s">
        <v>352</v>
      </c>
      <c r="B13" s="157"/>
      <c r="C13" s="157"/>
      <c r="D13" s="157"/>
    </row>
  </sheetData>
  <mergeCells count="11">
    <mergeCell ref="A13:D13"/>
    <mergeCell ref="A2:H2"/>
    <mergeCell ref="A3:G3"/>
    <mergeCell ref="A4:A6"/>
    <mergeCell ref="B4:B6"/>
    <mergeCell ref="C4:C6"/>
    <mergeCell ref="D4:G4"/>
    <mergeCell ref="H4:H6"/>
    <mergeCell ref="D5:D6"/>
    <mergeCell ref="E5:F5"/>
    <mergeCell ref="G5:G6"/>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N12"/>
  <sheetViews>
    <sheetView workbookViewId="0">
      <selection activeCell="A3" sqref="A3:L3"/>
    </sheetView>
  </sheetViews>
  <sheetFormatPr defaultColWidth="9.77734375" defaultRowHeight="14.4"/>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4"/>
      <c r="M1" s="153" t="s">
        <v>497</v>
      </c>
      <c r="N1" s="153"/>
    </row>
    <row r="2" spans="1:14" ht="45.75" customHeight="1">
      <c r="A2" s="154" t="s">
        <v>27</v>
      </c>
      <c r="B2" s="154"/>
      <c r="C2" s="154"/>
      <c r="D2" s="154"/>
      <c r="E2" s="154"/>
      <c r="F2" s="154"/>
      <c r="G2" s="154"/>
      <c r="H2" s="154"/>
      <c r="I2" s="154"/>
      <c r="J2" s="154"/>
      <c r="K2" s="154"/>
      <c r="L2" s="154"/>
      <c r="M2" s="154"/>
      <c r="N2" s="154"/>
    </row>
    <row r="3" spans="1:14" ht="18.149999999999999" customHeight="1">
      <c r="A3" s="150" t="s">
        <v>604</v>
      </c>
      <c r="B3" s="150"/>
      <c r="C3" s="150"/>
      <c r="D3" s="150"/>
      <c r="E3" s="150"/>
      <c r="F3" s="150"/>
      <c r="G3" s="150"/>
      <c r="H3" s="150"/>
      <c r="I3" s="150"/>
      <c r="J3" s="150"/>
      <c r="K3" s="150"/>
      <c r="L3" s="150"/>
      <c r="M3" s="151" t="s">
        <v>31</v>
      </c>
      <c r="N3" s="151"/>
    </row>
    <row r="4" spans="1:14" ht="26.1" customHeight="1">
      <c r="A4" s="152" t="s">
        <v>255</v>
      </c>
      <c r="B4" s="152" t="s">
        <v>498</v>
      </c>
      <c r="C4" s="152" t="s">
        <v>499</v>
      </c>
      <c r="D4" s="152"/>
      <c r="E4" s="152"/>
      <c r="F4" s="152"/>
      <c r="G4" s="152"/>
      <c r="H4" s="152"/>
      <c r="I4" s="152"/>
      <c r="J4" s="152"/>
      <c r="K4" s="152"/>
      <c r="L4" s="152"/>
      <c r="M4" s="152" t="s">
        <v>500</v>
      </c>
      <c r="N4" s="152"/>
    </row>
    <row r="5" spans="1:14" ht="31.95" customHeight="1">
      <c r="A5" s="152"/>
      <c r="B5" s="152"/>
      <c r="C5" s="152" t="s">
        <v>501</v>
      </c>
      <c r="D5" s="152" t="s">
        <v>138</v>
      </c>
      <c r="E5" s="152"/>
      <c r="F5" s="152"/>
      <c r="G5" s="152"/>
      <c r="H5" s="152"/>
      <c r="I5" s="152"/>
      <c r="J5" s="152" t="s">
        <v>502</v>
      </c>
      <c r="K5" s="152" t="s">
        <v>140</v>
      </c>
      <c r="L5" s="152" t="s">
        <v>141</v>
      </c>
      <c r="M5" s="152" t="s">
        <v>503</v>
      </c>
      <c r="N5" s="152" t="s">
        <v>504</v>
      </c>
    </row>
    <row r="6" spans="1:14" ht="44.85" customHeight="1">
      <c r="A6" s="152"/>
      <c r="B6" s="152"/>
      <c r="C6" s="152"/>
      <c r="D6" s="10" t="s">
        <v>505</v>
      </c>
      <c r="E6" s="10" t="s">
        <v>506</v>
      </c>
      <c r="F6" s="10" t="s">
        <v>507</v>
      </c>
      <c r="G6" s="10" t="s">
        <v>508</v>
      </c>
      <c r="H6" s="10" t="s">
        <v>509</v>
      </c>
      <c r="I6" s="10" t="s">
        <v>510</v>
      </c>
      <c r="J6" s="152"/>
      <c r="K6" s="152"/>
      <c r="L6" s="152"/>
      <c r="M6" s="152"/>
      <c r="N6" s="152"/>
    </row>
    <row r="7" spans="1:14" ht="22.8" customHeight="1">
      <c r="A7" s="11"/>
      <c r="B7" s="16" t="s">
        <v>135</v>
      </c>
      <c r="C7" s="15">
        <v>114.68</v>
      </c>
      <c r="D7" s="15">
        <v>114.68</v>
      </c>
      <c r="E7" s="15">
        <v>114.68</v>
      </c>
      <c r="F7" s="15"/>
      <c r="G7" s="15"/>
      <c r="H7" s="15"/>
      <c r="I7" s="15"/>
      <c r="J7" s="15"/>
      <c r="K7" s="15"/>
      <c r="L7" s="15"/>
      <c r="M7" s="15">
        <v>114.68</v>
      </c>
      <c r="N7" s="11"/>
    </row>
    <row r="8" spans="1:14" ht="22.8" customHeight="1">
      <c r="A8" s="18" t="s">
        <v>153</v>
      </c>
      <c r="B8" s="18" t="s">
        <v>154</v>
      </c>
      <c r="C8" s="15">
        <v>114.68</v>
      </c>
      <c r="D8" s="15">
        <v>114.68</v>
      </c>
      <c r="E8" s="15">
        <v>114.68</v>
      </c>
      <c r="F8" s="15"/>
      <c r="G8" s="15"/>
      <c r="H8" s="15"/>
      <c r="I8" s="15"/>
      <c r="J8" s="15"/>
      <c r="K8" s="15"/>
      <c r="L8" s="15"/>
      <c r="M8" s="15">
        <v>114.68</v>
      </c>
      <c r="N8" s="11"/>
    </row>
    <row r="9" spans="1:14" ht="22.8" customHeight="1">
      <c r="A9" s="37" t="s">
        <v>511</v>
      </c>
      <c r="B9" s="37" t="s">
        <v>512</v>
      </c>
      <c r="C9" s="12">
        <v>6</v>
      </c>
      <c r="D9" s="12">
        <v>6</v>
      </c>
      <c r="E9" s="12">
        <v>6</v>
      </c>
      <c r="F9" s="12"/>
      <c r="G9" s="12"/>
      <c r="H9" s="12"/>
      <c r="I9" s="12"/>
      <c r="J9" s="12"/>
      <c r="K9" s="12"/>
      <c r="L9" s="12"/>
      <c r="M9" s="12">
        <v>6</v>
      </c>
      <c r="N9" s="13"/>
    </row>
    <row r="10" spans="1:14" ht="22.8" customHeight="1">
      <c r="A10" s="37" t="s">
        <v>511</v>
      </c>
      <c r="B10" s="37" t="s">
        <v>513</v>
      </c>
      <c r="C10" s="12">
        <v>8.68</v>
      </c>
      <c r="D10" s="12">
        <v>8.68</v>
      </c>
      <c r="E10" s="12">
        <v>8.68</v>
      </c>
      <c r="F10" s="12"/>
      <c r="G10" s="12"/>
      <c r="H10" s="12"/>
      <c r="I10" s="12"/>
      <c r="J10" s="12"/>
      <c r="K10" s="12"/>
      <c r="L10" s="12"/>
      <c r="M10" s="12">
        <v>8.68</v>
      </c>
      <c r="N10" s="13"/>
    </row>
    <row r="11" spans="1:14" ht="22.8" customHeight="1">
      <c r="A11" s="37" t="s">
        <v>511</v>
      </c>
      <c r="B11" s="37" t="s">
        <v>514</v>
      </c>
      <c r="C11" s="12">
        <v>100</v>
      </c>
      <c r="D11" s="12">
        <v>100</v>
      </c>
      <c r="E11" s="12">
        <v>100</v>
      </c>
      <c r="F11" s="12"/>
      <c r="G11" s="12"/>
      <c r="H11" s="12"/>
      <c r="I11" s="12"/>
      <c r="J11" s="12"/>
      <c r="K11" s="12"/>
      <c r="L11" s="12"/>
      <c r="M11" s="12">
        <v>100</v>
      </c>
      <c r="N11" s="13"/>
    </row>
    <row r="12" spans="1:14" ht="16.350000000000001" customHeight="1">
      <c r="A12" s="157" t="s">
        <v>352</v>
      </c>
      <c r="B12" s="157"/>
      <c r="C12" s="157"/>
      <c r="D12" s="157"/>
    </row>
  </sheetData>
  <mergeCells count="16">
    <mergeCell ref="A12:D12"/>
    <mergeCell ref="M1:N1"/>
    <mergeCell ref="A2:N2"/>
    <mergeCell ref="A3:L3"/>
    <mergeCell ref="M3:N3"/>
    <mergeCell ref="A4:A6"/>
    <mergeCell ref="B4:B6"/>
    <mergeCell ref="C4:L4"/>
    <mergeCell ref="M4:N4"/>
    <mergeCell ref="C5:C6"/>
    <mergeCell ref="D5:I5"/>
    <mergeCell ref="J5:J6"/>
    <mergeCell ref="K5:K6"/>
    <mergeCell ref="L5:L6"/>
    <mergeCell ref="M5:M6"/>
    <mergeCell ref="N5:N6"/>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M40"/>
  <sheetViews>
    <sheetView workbookViewId="0">
      <pane ySplit="5" topLeftCell="A6" activePane="bottomLeft" state="frozen"/>
      <selection pane="bottomLeft" activeCell="P34" sqref="P34"/>
    </sheetView>
  </sheetViews>
  <sheetFormatPr defaultColWidth="9.77734375" defaultRowHeight="14.4"/>
  <cols>
    <col min="1" max="1" width="6.77734375" customWidth="1"/>
    <col min="2" max="2" width="15.109375" customWidth="1"/>
    <col min="3" max="3" width="8.5546875" customWidth="1"/>
    <col min="4" max="4" width="12.21875" customWidth="1"/>
    <col min="5" max="5" width="7.44140625" customWidth="1"/>
    <col min="6" max="6" width="8.109375" customWidth="1"/>
    <col min="7" max="7" width="11.21875" customWidth="1"/>
    <col min="8" max="8" width="18.21875" customWidth="1"/>
    <col min="9" max="9" width="9.44140625" customWidth="1"/>
    <col min="10" max="10" width="9" customWidth="1"/>
    <col min="11" max="11" width="8.109375" customWidth="1"/>
    <col min="12" max="12" width="9.77734375" customWidth="1"/>
    <col min="13" max="13" width="16.77734375" customWidth="1"/>
    <col min="14" max="16" width="9.77734375" customWidth="1"/>
  </cols>
  <sheetData>
    <row r="1" spans="1:13" ht="16.350000000000001" customHeight="1">
      <c r="A1" s="4"/>
      <c r="B1" s="4"/>
      <c r="C1" s="4"/>
      <c r="D1" s="4"/>
      <c r="E1" s="4"/>
      <c r="F1" s="4"/>
      <c r="G1" s="4"/>
      <c r="H1" s="4"/>
      <c r="I1" s="4"/>
      <c r="J1" s="4"/>
      <c r="K1" s="4"/>
      <c r="L1" s="4"/>
      <c r="M1" s="8" t="s">
        <v>515</v>
      </c>
    </row>
    <row r="2" spans="1:13" ht="37.950000000000003" customHeight="1">
      <c r="A2" s="4"/>
      <c r="B2" s="4"/>
      <c r="C2" s="147" t="s">
        <v>28</v>
      </c>
      <c r="D2" s="147"/>
      <c r="E2" s="147"/>
      <c r="F2" s="147"/>
      <c r="G2" s="147"/>
      <c r="H2" s="147"/>
      <c r="I2" s="147"/>
      <c r="J2" s="147"/>
      <c r="K2" s="147"/>
      <c r="L2" s="147"/>
      <c r="M2" s="147"/>
    </row>
    <row r="3" spans="1:13" ht="21.6" customHeight="1">
      <c r="A3" s="150" t="s">
        <v>604</v>
      </c>
      <c r="B3" s="150"/>
      <c r="C3" s="150"/>
      <c r="D3" s="150"/>
      <c r="E3" s="150"/>
      <c r="F3" s="150"/>
      <c r="G3" s="150"/>
      <c r="H3" s="150"/>
      <c r="I3" s="150"/>
      <c r="J3" s="150"/>
      <c r="K3" s="150"/>
      <c r="L3" s="151" t="s">
        <v>31</v>
      </c>
      <c r="M3" s="151"/>
    </row>
    <row r="4" spans="1:13" ht="33.6" customHeight="1">
      <c r="A4" s="152" t="s">
        <v>255</v>
      </c>
      <c r="B4" s="152" t="s">
        <v>516</v>
      </c>
      <c r="C4" s="152" t="s">
        <v>517</v>
      </c>
      <c r="D4" s="152" t="s">
        <v>518</v>
      </c>
      <c r="E4" s="152" t="s">
        <v>519</v>
      </c>
      <c r="F4" s="152"/>
      <c r="G4" s="152"/>
      <c r="H4" s="152"/>
      <c r="I4" s="152"/>
      <c r="J4" s="152"/>
      <c r="K4" s="152"/>
      <c r="L4" s="152"/>
      <c r="M4" s="152"/>
    </row>
    <row r="5" spans="1:13" ht="36.15" customHeight="1">
      <c r="A5" s="152"/>
      <c r="B5" s="152"/>
      <c r="C5" s="152"/>
      <c r="D5" s="152"/>
      <c r="E5" s="10" t="s">
        <v>520</v>
      </c>
      <c r="F5" s="10" t="s">
        <v>521</v>
      </c>
      <c r="G5" s="10" t="s">
        <v>522</v>
      </c>
      <c r="H5" s="10" t="s">
        <v>523</v>
      </c>
      <c r="I5" s="10" t="s">
        <v>524</v>
      </c>
      <c r="J5" s="10" t="s">
        <v>525</v>
      </c>
      <c r="K5" s="10" t="s">
        <v>526</v>
      </c>
      <c r="L5" s="10" t="s">
        <v>527</v>
      </c>
      <c r="M5" s="10" t="s">
        <v>528</v>
      </c>
    </row>
    <row r="6" spans="1:13" ht="18.149999999999999" customHeight="1">
      <c r="A6" s="18" t="s">
        <v>529</v>
      </c>
      <c r="B6" s="18" t="s">
        <v>154</v>
      </c>
      <c r="C6" s="15">
        <v>114.68</v>
      </c>
      <c r="D6" s="11"/>
      <c r="E6" s="11"/>
      <c r="F6" s="11"/>
      <c r="G6" s="11"/>
      <c r="H6" s="11"/>
      <c r="I6" s="11"/>
      <c r="J6" s="11"/>
      <c r="K6" s="11"/>
      <c r="L6" s="11"/>
      <c r="M6" s="11"/>
    </row>
    <row r="7" spans="1:13" ht="24.45" customHeight="1">
      <c r="A7" s="159" t="s">
        <v>155</v>
      </c>
      <c r="B7" s="159" t="s">
        <v>530</v>
      </c>
      <c r="C7" s="160">
        <v>6</v>
      </c>
      <c r="D7" s="159" t="s">
        <v>531</v>
      </c>
      <c r="E7" s="161" t="s">
        <v>532</v>
      </c>
      <c r="F7" s="45" t="s">
        <v>533</v>
      </c>
      <c r="G7" s="104" t="s">
        <v>534</v>
      </c>
      <c r="H7" s="104" t="s">
        <v>535</v>
      </c>
      <c r="I7" s="104" t="s">
        <v>768</v>
      </c>
      <c r="J7" s="104" t="s">
        <v>624</v>
      </c>
      <c r="K7" s="106" t="s">
        <v>765</v>
      </c>
      <c r="L7" s="104" t="s">
        <v>770</v>
      </c>
      <c r="M7" s="13"/>
    </row>
    <row r="8" spans="1:13" ht="24.45" customHeight="1">
      <c r="A8" s="159"/>
      <c r="B8" s="159"/>
      <c r="C8" s="160"/>
      <c r="D8" s="159"/>
      <c r="E8" s="161"/>
      <c r="F8" s="45" t="s">
        <v>538</v>
      </c>
      <c r="G8" s="108" t="s">
        <v>626</v>
      </c>
      <c r="H8" s="109" t="s">
        <v>627</v>
      </c>
      <c r="I8" s="108" t="s">
        <v>628</v>
      </c>
      <c r="J8" s="108" t="s">
        <v>624</v>
      </c>
      <c r="K8" s="111" t="s">
        <v>627</v>
      </c>
      <c r="L8" s="108" t="s">
        <v>546</v>
      </c>
      <c r="M8" s="13"/>
    </row>
    <row r="9" spans="1:13" ht="24.45" customHeight="1">
      <c r="A9" s="159"/>
      <c r="B9" s="159"/>
      <c r="C9" s="160"/>
      <c r="D9" s="159"/>
      <c r="E9" s="161"/>
      <c r="F9" s="45" t="s">
        <v>539</v>
      </c>
      <c r="G9" s="108" t="s">
        <v>629</v>
      </c>
      <c r="H9" s="109" t="s">
        <v>627</v>
      </c>
      <c r="I9" s="108" t="s">
        <v>786</v>
      </c>
      <c r="J9" s="108" t="s">
        <v>624</v>
      </c>
      <c r="K9" s="111" t="s">
        <v>627</v>
      </c>
      <c r="L9" s="108" t="s">
        <v>546</v>
      </c>
      <c r="M9" s="13"/>
    </row>
    <row r="10" spans="1:13" ht="24.45" customHeight="1">
      <c r="A10" s="159"/>
      <c r="B10" s="159"/>
      <c r="C10" s="160"/>
      <c r="D10" s="159"/>
      <c r="E10" s="161" t="s">
        <v>540</v>
      </c>
      <c r="F10" s="45" t="s">
        <v>541</v>
      </c>
      <c r="G10" s="104" t="s">
        <v>542</v>
      </c>
      <c r="H10" s="104" t="s">
        <v>535</v>
      </c>
      <c r="I10" s="104" t="s">
        <v>771</v>
      </c>
      <c r="J10" s="104" t="s">
        <v>624</v>
      </c>
      <c r="K10" s="106" t="s">
        <v>769</v>
      </c>
      <c r="L10" s="104" t="s">
        <v>770</v>
      </c>
      <c r="M10" s="13"/>
    </row>
    <row r="11" spans="1:13" ht="24.45" customHeight="1">
      <c r="A11" s="159"/>
      <c r="B11" s="159"/>
      <c r="C11" s="160"/>
      <c r="D11" s="159"/>
      <c r="E11" s="161"/>
      <c r="F11" s="45" t="s">
        <v>543</v>
      </c>
      <c r="G11" s="104" t="s">
        <v>544</v>
      </c>
      <c r="H11" s="104" t="s">
        <v>545</v>
      </c>
      <c r="I11" s="104" t="s">
        <v>772</v>
      </c>
      <c r="J11" s="104" t="s">
        <v>624</v>
      </c>
      <c r="K11" s="106" t="s">
        <v>627</v>
      </c>
      <c r="L11" s="104" t="s">
        <v>546</v>
      </c>
      <c r="M11" s="13"/>
    </row>
    <row r="12" spans="1:13" ht="24.45" customHeight="1">
      <c r="A12" s="159"/>
      <c r="B12" s="159"/>
      <c r="C12" s="160"/>
      <c r="D12" s="159"/>
      <c r="E12" s="161"/>
      <c r="F12" s="45" t="s">
        <v>547</v>
      </c>
      <c r="G12" s="104" t="s">
        <v>548</v>
      </c>
      <c r="H12" s="104" t="s">
        <v>773</v>
      </c>
      <c r="I12" s="105" t="s">
        <v>788</v>
      </c>
      <c r="J12" s="104" t="s">
        <v>624</v>
      </c>
      <c r="K12" s="106" t="s">
        <v>774</v>
      </c>
      <c r="L12" s="104" t="s">
        <v>770</v>
      </c>
      <c r="M12" s="13"/>
    </row>
    <row r="13" spans="1:13" ht="24.45" customHeight="1">
      <c r="A13" s="159"/>
      <c r="B13" s="159"/>
      <c r="C13" s="160"/>
      <c r="D13" s="159"/>
      <c r="E13" s="161" t="s">
        <v>550</v>
      </c>
      <c r="F13" s="45" t="s">
        <v>551</v>
      </c>
      <c r="G13" s="108" t="s">
        <v>552</v>
      </c>
      <c r="H13" s="109" t="s">
        <v>775</v>
      </c>
      <c r="I13" s="108" t="s">
        <v>552</v>
      </c>
      <c r="J13" s="104" t="s">
        <v>624</v>
      </c>
      <c r="K13" s="106" t="s">
        <v>627</v>
      </c>
      <c r="L13" s="104" t="s">
        <v>546</v>
      </c>
      <c r="M13" s="13"/>
    </row>
    <row r="14" spans="1:13" ht="24.45" customHeight="1">
      <c r="A14" s="159"/>
      <c r="B14" s="159"/>
      <c r="C14" s="160"/>
      <c r="D14" s="159"/>
      <c r="E14" s="161"/>
      <c r="F14" s="45" t="s">
        <v>553</v>
      </c>
      <c r="G14" s="108" t="s">
        <v>776</v>
      </c>
      <c r="H14" s="109" t="s">
        <v>627</v>
      </c>
      <c r="I14" s="108" t="s">
        <v>628</v>
      </c>
      <c r="J14" s="104" t="s">
        <v>624</v>
      </c>
      <c r="K14" s="106" t="s">
        <v>627</v>
      </c>
      <c r="L14" s="104" t="s">
        <v>546</v>
      </c>
      <c r="M14" s="13"/>
    </row>
    <row r="15" spans="1:13" ht="24.45" customHeight="1">
      <c r="A15" s="159"/>
      <c r="B15" s="159"/>
      <c r="C15" s="160"/>
      <c r="D15" s="159"/>
      <c r="E15" s="161"/>
      <c r="F15" s="45" t="s">
        <v>554</v>
      </c>
      <c r="G15" s="108" t="s">
        <v>777</v>
      </c>
      <c r="H15" s="109" t="s">
        <v>778</v>
      </c>
      <c r="I15" s="108" t="s">
        <v>779</v>
      </c>
      <c r="J15" s="104" t="s">
        <v>624</v>
      </c>
      <c r="K15" s="106" t="s">
        <v>627</v>
      </c>
      <c r="L15" s="104" t="s">
        <v>546</v>
      </c>
      <c r="M15" s="13"/>
    </row>
    <row r="16" spans="1:13" ht="24.45" customHeight="1">
      <c r="A16" s="159"/>
      <c r="B16" s="159"/>
      <c r="C16" s="160"/>
      <c r="D16" s="159"/>
      <c r="E16" s="161"/>
      <c r="F16" s="45" t="s">
        <v>555</v>
      </c>
      <c r="G16" s="108" t="s">
        <v>780</v>
      </c>
      <c r="H16" s="109" t="s">
        <v>728</v>
      </c>
      <c r="I16" s="108" t="s">
        <v>780</v>
      </c>
      <c r="J16" s="104" t="s">
        <v>624</v>
      </c>
      <c r="K16" s="106" t="s">
        <v>627</v>
      </c>
      <c r="L16" s="104" t="s">
        <v>546</v>
      </c>
      <c r="M16" s="13"/>
    </row>
    <row r="17" spans="1:13" ht="24.45" customHeight="1">
      <c r="A17" s="159"/>
      <c r="B17" s="159"/>
      <c r="C17" s="160"/>
      <c r="D17" s="159"/>
      <c r="E17" s="45" t="s">
        <v>556</v>
      </c>
      <c r="F17" s="45" t="s">
        <v>557</v>
      </c>
      <c r="G17" s="108" t="s">
        <v>724</v>
      </c>
      <c r="H17" s="110" t="s">
        <v>692</v>
      </c>
      <c r="I17" s="108" t="s">
        <v>781</v>
      </c>
      <c r="J17" s="104" t="s">
        <v>624</v>
      </c>
      <c r="K17" s="107" t="s">
        <v>560</v>
      </c>
      <c r="L17" s="104" t="s">
        <v>717</v>
      </c>
      <c r="M17" s="13"/>
    </row>
    <row r="18" spans="1:13" ht="24.45" customHeight="1">
      <c r="A18" s="159" t="s">
        <v>155</v>
      </c>
      <c r="B18" s="159" t="s">
        <v>561</v>
      </c>
      <c r="C18" s="160">
        <v>8.68</v>
      </c>
      <c r="D18" s="159" t="s">
        <v>562</v>
      </c>
      <c r="E18" s="161" t="s">
        <v>532</v>
      </c>
      <c r="F18" s="45" t="s">
        <v>533</v>
      </c>
      <c r="G18" s="104" t="s">
        <v>563</v>
      </c>
      <c r="H18" s="104" t="s">
        <v>564</v>
      </c>
      <c r="I18" s="108" t="s">
        <v>768</v>
      </c>
      <c r="J18" s="108" t="s">
        <v>624</v>
      </c>
      <c r="K18" s="112" t="s">
        <v>765</v>
      </c>
      <c r="L18" s="108" t="s">
        <v>770</v>
      </c>
      <c r="M18" s="13"/>
    </row>
    <row r="19" spans="1:13" ht="24.45" customHeight="1">
      <c r="A19" s="159"/>
      <c r="B19" s="159"/>
      <c r="C19" s="160"/>
      <c r="D19" s="159"/>
      <c r="E19" s="161"/>
      <c r="F19" s="45" t="s">
        <v>538</v>
      </c>
      <c r="G19" s="108" t="s">
        <v>626</v>
      </c>
      <c r="H19" s="108" t="s">
        <v>627</v>
      </c>
      <c r="I19" s="108" t="s">
        <v>628</v>
      </c>
      <c r="J19" s="108" t="s">
        <v>624</v>
      </c>
      <c r="K19" s="111" t="s">
        <v>627</v>
      </c>
      <c r="L19" s="108" t="s">
        <v>546</v>
      </c>
      <c r="M19" s="13"/>
    </row>
    <row r="20" spans="1:13" ht="24.45" customHeight="1">
      <c r="A20" s="159"/>
      <c r="B20" s="159"/>
      <c r="C20" s="160"/>
      <c r="D20" s="159"/>
      <c r="E20" s="161"/>
      <c r="F20" s="45" t="s">
        <v>539</v>
      </c>
      <c r="G20" s="108" t="s">
        <v>629</v>
      </c>
      <c r="H20" s="108" t="s">
        <v>627</v>
      </c>
      <c r="I20" s="108" t="s">
        <v>628</v>
      </c>
      <c r="J20" s="108" t="s">
        <v>624</v>
      </c>
      <c r="K20" s="111" t="s">
        <v>627</v>
      </c>
      <c r="L20" s="108" t="s">
        <v>546</v>
      </c>
      <c r="M20" s="13"/>
    </row>
    <row r="21" spans="1:13" ht="24.45" customHeight="1">
      <c r="A21" s="159"/>
      <c r="B21" s="159"/>
      <c r="C21" s="160"/>
      <c r="D21" s="159"/>
      <c r="E21" s="161" t="s">
        <v>540</v>
      </c>
      <c r="F21" s="45" t="s">
        <v>541</v>
      </c>
      <c r="G21" s="104" t="s">
        <v>565</v>
      </c>
      <c r="H21" s="104" t="s">
        <v>564</v>
      </c>
      <c r="I21" s="108" t="s">
        <v>565</v>
      </c>
      <c r="J21" s="108" t="s">
        <v>624</v>
      </c>
      <c r="K21" s="111" t="s">
        <v>769</v>
      </c>
      <c r="L21" s="108" t="s">
        <v>770</v>
      </c>
      <c r="M21" s="13"/>
    </row>
    <row r="22" spans="1:13" ht="24.45" customHeight="1">
      <c r="A22" s="159"/>
      <c r="B22" s="159"/>
      <c r="C22" s="160"/>
      <c r="D22" s="159"/>
      <c r="E22" s="161"/>
      <c r="F22" s="45" t="s">
        <v>543</v>
      </c>
      <c r="G22" s="104" t="s">
        <v>566</v>
      </c>
      <c r="H22" s="104" t="s">
        <v>567</v>
      </c>
      <c r="I22" s="108" t="s">
        <v>782</v>
      </c>
      <c r="J22" s="108" t="s">
        <v>624</v>
      </c>
      <c r="K22" s="111" t="s">
        <v>769</v>
      </c>
      <c r="L22" s="108" t="s">
        <v>770</v>
      </c>
      <c r="M22" s="13"/>
    </row>
    <row r="23" spans="1:13" ht="24.45" customHeight="1">
      <c r="A23" s="159"/>
      <c r="B23" s="159"/>
      <c r="C23" s="160"/>
      <c r="D23" s="159"/>
      <c r="E23" s="161"/>
      <c r="F23" s="45" t="s">
        <v>547</v>
      </c>
      <c r="G23" s="104" t="s">
        <v>568</v>
      </c>
      <c r="H23" s="104" t="s">
        <v>783</v>
      </c>
      <c r="I23" s="108" t="s">
        <v>789</v>
      </c>
      <c r="J23" s="108" t="s">
        <v>624</v>
      </c>
      <c r="K23" s="111" t="s">
        <v>774</v>
      </c>
      <c r="L23" s="108" t="s">
        <v>770</v>
      </c>
      <c r="M23" s="13"/>
    </row>
    <row r="24" spans="1:13" ht="24.45" customHeight="1">
      <c r="A24" s="159"/>
      <c r="B24" s="159"/>
      <c r="C24" s="160"/>
      <c r="D24" s="159"/>
      <c r="E24" s="161" t="s">
        <v>550</v>
      </c>
      <c r="F24" s="45" t="s">
        <v>551</v>
      </c>
      <c r="G24" s="108" t="s">
        <v>784</v>
      </c>
      <c r="H24" s="108" t="s">
        <v>775</v>
      </c>
      <c r="I24" s="108" t="s">
        <v>784</v>
      </c>
      <c r="J24" s="108" t="s">
        <v>624</v>
      </c>
      <c r="K24" s="111" t="s">
        <v>627</v>
      </c>
      <c r="L24" s="108" t="s">
        <v>546</v>
      </c>
      <c r="M24" s="13"/>
    </row>
    <row r="25" spans="1:13" ht="24.45" customHeight="1">
      <c r="A25" s="159"/>
      <c r="B25" s="159"/>
      <c r="C25" s="160"/>
      <c r="D25" s="159"/>
      <c r="E25" s="161"/>
      <c r="F25" s="45" t="s">
        <v>553</v>
      </c>
      <c r="G25" s="108" t="s">
        <v>776</v>
      </c>
      <c r="H25" s="108" t="s">
        <v>627</v>
      </c>
      <c r="I25" s="108" t="s">
        <v>628</v>
      </c>
      <c r="J25" s="108" t="s">
        <v>624</v>
      </c>
      <c r="K25" s="111" t="s">
        <v>627</v>
      </c>
      <c r="L25" s="108" t="s">
        <v>546</v>
      </c>
      <c r="M25" s="13"/>
    </row>
    <row r="26" spans="1:13" ht="24.45" customHeight="1">
      <c r="A26" s="159"/>
      <c r="B26" s="159"/>
      <c r="C26" s="160"/>
      <c r="D26" s="159"/>
      <c r="E26" s="161"/>
      <c r="F26" s="45" t="s">
        <v>554</v>
      </c>
      <c r="G26" s="108" t="s">
        <v>777</v>
      </c>
      <c r="H26" s="108" t="s">
        <v>778</v>
      </c>
      <c r="I26" s="108" t="s">
        <v>779</v>
      </c>
      <c r="J26" s="108" t="s">
        <v>624</v>
      </c>
      <c r="K26" s="111" t="s">
        <v>627</v>
      </c>
      <c r="L26" s="108" t="s">
        <v>546</v>
      </c>
      <c r="M26" s="13"/>
    </row>
    <row r="27" spans="1:13" ht="24.45" customHeight="1">
      <c r="A27" s="159"/>
      <c r="B27" s="159"/>
      <c r="C27" s="160"/>
      <c r="D27" s="159"/>
      <c r="E27" s="161"/>
      <c r="F27" s="45" t="s">
        <v>555</v>
      </c>
      <c r="G27" s="108" t="s">
        <v>784</v>
      </c>
      <c r="H27" s="108" t="s">
        <v>728</v>
      </c>
      <c r="I27" s="108" t="s">
        <v>784</v>
      </c>
      <c r="J27" s="108" t="s">
        <v>624</v>
      </c>
      <c r="K27" s="111" t="s">
        <v>627</v>
      </c>
      <c r="L27" s="108" t="s">
        <v>546</v>
      </c>
      <c r="M27" s="13"/>
    </row>
    <row r="28" spans="1:13" ht="24.45" customHeight="1">
      <c r="A28" s="159"/>
      <c r="B28" s="159"/>
      <c r="C28" s="160"/>
      <c r="D28" s="159"/>
      <c r="E28" s="45" t="s">
        <v>556</v>
      </c>
      <c r="F28" s="45" t="s">
        <v>557</v>
      </c>
      <c r="G28" s="108" t="s">
        <v>724</v>
      </c>
      <c r="H28" s="110" t="s">
        <v>692</v>
      </c>
      <c r="I28" s="108" t="s">
        <v>781</v>
      </c>
      <c r="J28" s="108" t="s">
        <v>624</v>
      </c>
      <c r="K28" s="111" t="s">
        <v>560</v>
      </c>
      <c r="L28" s="108" t="s">
        <v>717</v>
      </c>
      <c r="M28" s="13"/>
    </row>
    <row r="29" spans="1:13" ht="24.45" customHeight="1">
      <c r="A29" s="159" t="s">
        <v>155</v>
      </c>
      <c r="B29" s="159" t="s">
        <v>569</v>
      </c>
      <c r="C29" s="160">
        <v>100</v>
      </c>
      <c r="D29" s="159" t="s">
        <v>570</v>
      </c>
      <c r="E29" s="161" t="s">
        <v>532</v>
      </c>
      <c r="F29" s="45" t="s">
        <v>533</v>
      </c>
      <c r="G29" s="13" t="s">
        <v>534</v>
      </c>
      <c r="H29" s="13" t="s">
        <v>559</v>
      </c>
      <c r="I29" s="104" t="s">
        <v>768</v>
      </c>
      <c r="J29" s="104" t="s">
        <v>624</v>
      </c>
      <c r="K29" s="106" t="s">
        <v>785</v>
      </c>
      <c r="L29" s="104" t="s">
        <v>770</v>
      </c>
      <c r="M29" s="13"/>
    </row>
    <row r="30" spans="1:13" ht="24.45" customHeight="1">
      <c r="A30" s="159"/>
      <c r="B30" s="159"/>
      <c r="C30" s="160"/>
      <c r="D30" s="159"/>
      <c r="E30" s="161"/>
      <c r="F30" s="45" t="s">
        <v>538</v>
      </c>
      <c r="G30" s="108" t="s">
        <v>776</v>
      </c>
      <c r="H30" s="109" t="s">
        <v>627</v>
      </c>
      <c r="I30" s="108" t="s">
        <v>628</v>
      </c>
      <c r="J30" s="108" t="s">
        <v>624</v>
      </c>
      <c r="K30" s="111" t="s">
        <v>627</v>
      </c>
      <c r="L30" s="108" t="s">
        <v>546</v>
      </c>
      <c r="M30" s="13"/>
    </row>
    <row r="31" spans="1:13" ht="24.45" customHeight="1">
      <c r="A31" s="159"/>
      <c r="B31" s="159"/>
      <c r="C31" s="160"/>
      <c r="D31" s="159"/>
      <c r="E31" s="161"/>
      <c r="F31" s="45" t="s">
        <v>539</v>
      </c>
      <c r="G31" s="13" t="s">
        <v>571</v>
      </c>
      <c r="H31" s="13" t="s">
        <v>572</v>
      </c>
      <c r="I31" s="108" t="s">
        <v>786</v>
      </c>
      <c r="J31" s="108" t="s">
        <v>624</v>
      </c>
      <c r="K31" s="111" t="s">
        <v>627</v>
      </c>
      <c r="L31" s="108" t="s">
        <v>546</v>
      </c>
      <c r="M31" s="13"/>
    </row>
    <row r="32" spans="1:13" ht="24.45" customHeight="1">
      <c r="A32" s="159"/>
      <c r="B32" s="159"/>
      <c r="C32" s="160"/>
      <c r="D32" s="159"/>
      <c r="E32" s="161" t="s">
        <v>540</v>
      </c>
      <c r="F32" s="45" t="s">
        <v>541</v>
      </c>
      <c r="G32" s="13" t="s">
        <v>573</v>
      </c>
      <c r="H32" s="13" t="s">
        <v>559</v>
      </c>
      <c r="I32" s="104" t="s">
        <v>787</v>
      </c>
      <c r="J32" s="104" t="s">
        <v>624</v>
      </c>
      <c r="K32" s="106" t="s">
        <v>769</v>
      </c>
      <c r="L32" s="104" t="s">
        <v>770</v>
      </c>
      <c r="M32" s="13"/>
    </row>
    <row r="33" spans="1:13" ht="24.45" customHeight="1">
      <c r="A33" s="159"/>
      <c r="B33" s="159"/>
      <c r="C33" s="160"/>
      <c r="D33" s="159"/>
      <c r="E33" s="161"/>
      <c r="F33" s="45" t="s">
        <v>543</v>
      </c>
      <c r="G33" s="13" t="s">
        <v>574</v>
      </c>
      <c r="H33" s="13" t="s">
        <v>574</v>
      </c>
      <c r="I33" s="104"/>
      <c r="J33" s="104" t="s">
        <v>624</v>
      </c>
      <c r="K33" s="106" t="s">
        <v>627</v>
      </c>
      <c r="L33" s="104" t="s">
        <v>546</v>
      </c>
      <c r="M33" s="13"/>
    </row>
    <row r="34" spans="1:13" ht="24.45" customHeight="1">
      <c r="A34" s="159"/>
      <c r="B34" s="159"/>
      <c r="C34" s="160"/>
      <c r="D34" s="159"/>
      <c r="E34" s="161"/>
      <c r="F34" s="45" t="s">
        <v>547</v>
      </c>
      <c r="G34" s="13" t="s">
        <v>548</v>
      </c>
      <c r="H34" s="13" t="s">
        <v>549</v>
      </c>
      <c r="I34" s="105" t="s">
        <v>788</v>
      </c>
      <c r="J34" s="104" t="s">
        <v>624</v>
      </c>
      <c r="K34" s="106" t="s">
        <v>774</v>
      </c>
      <c r="L34" s="104" t="s">
        <v>770</v>
      </c>
      <c r="M34" s="13"/>
    </row>
    <row r="35" spans="1:13" ht="24.45" customHeight="1">
      <c r="A35" s="159"/>
      <c r="B35" s="159"/>
      <c r="C35" s="160"/>
      <c r="D35" s="159"/>
      <c r="E35" s="161" t="s">
        <v>550</v>
      </c>
      <c r="F35" s="45" t="s">
        <v>551</v>
      </c>
      <c r="G35" s="13" t="s">
        <v>552</v>
      </c>
      <c r="H35" s="13" t="s">
        <v>552</v>
      </c>
      <c r="I35" s="108" t="s">
        <v>552</v>
      </c>
      <c r="J35" s="104" t="s">
        <v>624</v>
      </c>
      <c r="K35" s="106" t="s">
        <v>627</v>
      </c>
      <c r="L35" s="104" t="s">
        <v>546</v>
      </c>
      <c r="M35" s="13"/>
    </row>
    <row r="36" spans="1:13" ht="24.45" customHeight="1">
      <c r="A36" s="159"/>
      <c r="B36" s="159"/>
      <c r="C36" s="160"/>
      <c r="D36" s="159"/>
      <c r="E36" s="161"/>
      <c r="F36" s="45" t="s">
        <v>553</v>
      </c>
      <c r="G36" s="108" t="s">
        <v>626</v>
      </c>
      <c r="H36" s="108" t="s">
        <v>627</v>
      </c>
      <c r="I36" s="108" t="s">
        <v>628</v>
      </c>
      <c r="J36" s="104" t="s">
        <v>624</v>
      </c>
      <c r="K36" s="106" t="s">
        <v>627</v>
      </c>
      <c r="L36" s="104" t="s">
        <v>546</v>
      </c>
      <c r="M36" s="13"/>
    </row>
    <row r="37" spans="1:13" ht="24.45" customHeight="1">
      <c r="A37" s="159"/>
      <c r="B37" s="159"/>
      <c r="C37" s="160"/>
      <c r="D37" s="159"/>
      <c r="E37" s="161"/>
      <c r="F37" s="45" t="s">
        <v>554</v>
      </c>
      <c r="G37" s="108" t="s">
        <v>629</v>
      </c>
      <c r="H37" s="108" t="s">
        <v>627</v>
      </c>
      <c r="I37" s="108" t="s">
        <v>779</v>
      </c>
      <c r="J37" s="104" t="s">
        <v>624</v>
      </c>
      <c r="K37" s="106" t="s">
        <v>627</v>
      </c>
      <c r="L37" s="104" t="s">
        <v>546</v>
      </c>
      <c r="M37" s="13"/>
    </row>
    <row r="38" spans="1:13" ht="24.45" customHeight="1">
      <c r="A38" s="159"/>
      <c r="B38" s="159"/>
      <c r="C38" s="160"/>
      <c r="D38" s="159"/>
      <c r="E38" s="161"/>
      <c r="F38" s="45" t="s">
        <v>555</v>
      </c>
      <c r="G38" s="108" t="s">
        <v>780</v>
      </c>
      <c r="H38" s="109" t="s">
        <v>728</v>
      </c>
      <c r="I38" s="108" t="s">
        <v>780</v>
      </c>
      <c r="J38" s="104" t="s">
        <v>624</v>
      </c>
      <c r="K38" s="106" t="s">
        <v>627</v>
      </c>
      <c r="L38" s="104" t="s">
        <v>546</v>
      </c>
      <c r="M38" s="13"/>
    </row>
    <row r="39" spans="1:13" ht="24.45" customHeight="1">
      <c r="A39" s="159"/>
      <c r="B39" s="159"/>
      <c r="C39" s="160"/>
      <c r="D39" s="159"/>
      <c r="E39" s="45" t="s">
        <v>556</v>
      </c>
      <c r="F39" s="45" t="s">
        <v>557</v>
      </c>
      <c r="G39" s="13" t="s">
        <v>558</v>
      </c>
      <c r="H39" s="13" t="s">
        <v>559</v>
      </c>
      <c r="I39" s="108" t="s">
        <v>781</v>
      </c>
      <c r="J39" s="104" t="s">
        <v>624</v>
      </c>
      <c r="K39" s="107" t="s">
        <v>560</v>
      </c>
      <c r="L39" s="104" t="s">
        <v>717</v>
      </c>
      <c r="M39" s="13"/>
    </row>
    <row r="40" spans="1:13" ht="16.350000000000001" customHeight="1">
      <c r="A40" s="157" t="s">
        <v>352</v>
      </c>
      <c r="B40" s="157"/>
      <c r="C40" s="157"/>
      <c r="D40" s="157"/>
    </row>
  </sheetData>
  <mergeCells count="30">
    <mergeCell ref="A40:D40"/>
    <mergeCell ref="A29:A39"/>
    <mergeCell ref="B29:B39"/>
    <mergeCell ref="C29:C39"/>
    <mergeCell ref="D29:D39"/>
    <mergeCell ref="E29:E31"/>
    <mergeCell ref="E32:E34"/>
    <mergeCell ref="E35:E38"/>
    <mergeCell ref="A18:A28"/>
    <mergeCell ref="B18:B28"/>
    <mergeCell ref="C18:C28"/>
    <mergeCell ref="D18:D28"/>
    <mergeCell ref="E18:E20"/>
    <mergeCell ref="E21:E23"/>
    <mergeCell ref="E24:E27"/>
    <mergeCell ref="A7:A17"/>
    <mergeCell ref="B7:B17"/>
    <mergeCell ref="C7:C17"/>
    <mergeCell ref="D7:D17"/>
    <mergeCell ref="E7:E9"/>
    <mergeCell ref="E10:E12"/>
    <mergeCell ref="E13:E16"/>
    <mergeCell ref="C2:M2"/>
    <mergeCell ref="A3:K3"/>
    <mergeCell ref="L3:M3"/>
    <mergeCell ref="A4:A5"/>
    <mergeCell ref="B4:B5"/>
    <mergeCell ref="C4:C5"/>
    <mergeCell ref="D4:D5"/>
    <mergeCell ref="E4:M4"/>
  </mergeCells>
  <phoneticPr fontId="14" type="noConversion"/>
  <printOptions horizontalCentered="1"/>
  <pageMargins left="7.8000001609325409E-2" right="7.8000001609325409E-2" top="7.8000001609325409E-2" bottom="7.8000001609325409E-2" header="0" footer="0"/>
  <pageSetup paperSize="9" orientation="landscape" r:id="rId1"/>
</worksheet>
</file>

<file path=xl/worksheets/sheet25.xml><?xml version="1.0" encoding="utf-8"?>
<worksheet xmlns="http://schemas.openxmlformats.org/spreadsheetml/2006/main" xmlns:r="http://schemas.openxmlformats.org/officeDocument/2006/relationships">
  <dimension ref="A1:S121"/>
  <sheetViews>
    <sheetView workbookViewId="0">
      <pane ySplit="7" topLeftCell="A8" activePane="bottomLeft" state="frozen"/>
      <selection pane="bottomLeft" activeCell="Q108" sqref="Q108"/>
    </sheetView>
  </sheetViews>
  <sheetFormatPr defaultColWidth="9.77734375" defaultRowHeight="14.4"/>
  <cols>
    <col min="1" max="1" width="7.5546875" customWidth="1"/>
    <col min="2" max="2" width="17" customWidth="1"/>
    <col min="3" max="3" width="8.6640625" customWidth="1"/>
    <col min="4" max="4" width="7.5546875" customWidth="1"/>
    <col min="5" max="5" width="8" customWidth="1"/>
    <col min="6" max="6" width="8.77734375" customWidth="1"/>
    <col min="7" max="7" width="8.109375" customWidth="1"/>
    <col min="8" max="9" width="7.5546875" customWidth="1"/>
    <col min="10" max="10" width="28.21875" customWidth="1"/>
    <col min="11" max="11" width="7" customWidth="1"/>
    <col min="12" max="12" width="7.88671875" customWidth="1"/>
    <col min="13" max="13" width="10.33203125" customWidth="1"/>
    <col min="14" max="14" width="8" customWidth="1"/>
    <col min="15" max="15" width="7.44140625" style="85" customWidth="1"/>
    <col min="16" max="16" width="6.5546875" customWidth="1"/>
    <col min="17" max="17" width="21.88671875" customWidth="1"/>
    <col min="18" max="18" width="33.21875" customWidth="1"/>
    <col min="19" max="19" width="12.6640625" customWidth="1"/>
  </cols>
  <sheetData>
    <row r="1" spans="1:19" ht="16.350000000000001" customHeight="1">
      <c r="A1" s="4"/>
      <c r="S1" s="4" t="s">
        <v>575</v>
      </c>
    </row>
    <row r="2" spans="1:19" ht="42.3" customHeight="1">
      <c r="A2" s="165" t="s">
        <v>29</v>
      </c>
      <c r="B2" s="165"/>
      <c r="C2" s="165"/>
      <c r="D2" s="165"/>
      <c r="E2" s="165"/>
      <c r="F2" s="165"/>
      <c r="G2" s="165"/>
      <c r="H2" s="165"/>
      <c r="I2" s="165"/>
      <c r="J2" s="165"/>
      <c r="K2" s="165"/>
      <c r="L2" s="165"/>
      <c r="M2" s="165"/>
      <c r="N2" s="165"/>
      <c r="O2" s="165"/>
      <c r="P2" s="165"/>
      <c r="Q2" s="165"/>
      <c r="R2" s="165"/>
      <c r="S2" s="165"/>
    </row>
    <row r="3" spans="1:19" ht="23.25" customHeight="1">
      <c r="A3" s="166" t="s">
        <v>604</v>
      </c>
      <c r="B3" s="166"/>
      <c r="C3" s="166"/>
      <c r="D3" s="166"/>
      <c r="E3" s="166"/>
      <c r="F3" s="166"/>
      <c r="G3" s="166"/>
      <c r="H3" s="166"/>
      <c r="I3" s="166"/>
      <c r="J3" s="166"/>
      <c r="K3" s="166"/>
      <c r="L3" s="166"/>
      <c r="M3" s="166"/>
      <c r="N3" s="166"/>
      <c r="O3" s="166"/>
      <c r="P3" s="166"/>
      <c r="Q3" s="166"/>
      <c r="R3" s="166"/>
      <c r="S3" s="166"/>
    </row>
    <row r="4" spans="1:19" ht="16.350000000000001" customHeight="1">
      <c r="A4" s="4"/>
      <c r="B4" s="4"/>
      <c r="C4" s="4"/>
      <c r="D4" s="4"/>
      <c r="E4" s="4"/>
      <c r="F4" s="4"/>
      <c r="G4" s="4"/>
      <c r="H4" s="4"/>
      <c r="I4" s="4"/>
      <c r="J4" s="4"/>
      <c r="Q4" s="151" t="s">
        <v>31</v>
      </c>
      <c r="R4" s="151"/>
      <c r="S4" s="151"/>
    </row>
    <row r="5" spans="1:19" ht="18.149999999999999" customHeight="1">
      <c r="A5" s="152" t="s">
        <v>481</v>
      </c>
      <c r="B5" s="152" t="s">
        <v>482</v>
      </c>
      <c r="C5" s="152" t="s">
        <v>576</v>
      </c>
      <c r="D5" s="152"/>
      <c r="E5" s="152"/>
      <c r="F5" s="152"/>
      <c r="G5" s="152"/>
      <c r="H5" s="152"/>
      <c r="I5" s="152"/>
      <c r="J5" s="152" t="s">
        <v>577</v>
      </c>
      <c r="K5" s="152" t="s">
        <v>578</v>
      </c>
      <c r="L5" s="152"/>
      <c r="M5" s="152"/>
      <c r="N5" s="152"/>
      <c r="O5" s="152"/>
      <c r="P5" s="152"/>
      <c r="Q5" s="152"/>
      <c r="R5" s="152"/>
      <c r="S5" s="152"/>
    </row>
    <row r="6" spans="1:19" ht="18.899999999999999" customHeight="1">
      <c r="A6" s="152"/>
      <c r="B6" s="152"/>
      <c r="C6" s="152" t="s">
        <v>517</v>
      </c>
      <c r="D6" s="152" t="s">
        <v>579</v>
      </c>
      <c r="E6" s="152"/>
      <c r="F6" s="152"/>
      <c r="G6" s="152"/>
      <c r="H6" s="152" t="s">
        <v>580</v>
      </c>
      <c r="I6" s="152"/>
      <c r="J6" s="152"/>
      <c r="K6" s="152"/>
      <c r="L6" s="152"/>
      <c r="M6" s="152"/>
      <c r="N6" s="152"/>
      <c r="O6" s="152"/>
      <c r="P6" s="152"/>
      <c r="Q6" s="152"/>
      <c r="R6" s="152"/>
      <c r="S6" s="152"/>
    </row>
    <row r="7" spans="1:19" ht="31.05" customHeight="1">
      <c r="A7" s="152"/>
      <c r="B7" s="152"/>
      <c r="C7" s="152"/>
      <c r="D7" s="10" t="s">
        <v>138</v>
      </c>
      <c r="E7" s="10" t="s">
        <v>581</v>
      </c>
      <c r="F7" s="10" t="s">
        <v>142</v>
      </c>
      <c r="G7" s="10" t="s">
        <v>582</v>
      </c>
      <c r="H7" s="10" t="s">
        <v>177</v>
      </c>
      <c r="I7" s="10" t="s">
        <v>178</v>
      </c>
      <c r="J7" s="152"/>
      <c r="K7" s="10" t="s">
        <v>520</v>
      </c>
      <c r="L7" s="10" t="s">
        <v>521</v>
      </c>
      <c r="M7" s="10" t="s">
        <v>522</v>
      </c>
      <c r="N7" s="10" t="s">
        <v>527</v>
      </c>
      <c r="O7" s="56" t="s">
        <v>523</v>
      </c>
      <c r="P7" s="10" t="s">
        <v>583</v>
      </c>
      <c r="Q7" s="10" t="s">
        <v>584</v>
      </c>
      <c r="R7" s="10" t="s">
        <v>585</v>
      </c>
      <c r="S7" s="10" t="s">
        <v>528</v>
      </c>
    </row>
    <row r="8" spans="1:19" ht="66.599999999999994" customHeight="1">
      <c r="A8" s="159" t="s">
        <v>529</v>
      </c>
      <c r="B8" s="159" t="s">
        <v>154</v>
      </c>
      <c r="C8" s="160">
        <v>884.70119499999998</v>
      </c>
      <c r="D8" s="160">
        <v>884.70119499999998</v>
      </c>
      <c r="E8" s="160"/>
      <c r="F8" s="160"/>
      <c r="G8" s="160"/>
      <c r="H8" s="160">
        <v>770.02119500000003</v>
      </c>
      <c r="I8" s="160">
        <v>114.68</v>
      </c>
      <c r="J8" s="159" t="s">
        <v>993</v>
      </c>
      <c r="K8" s="159" t="s">
        <v>532</v>
      </c>
      <c r="L8" s="13" t="s">
        <v>533</v>
      </c>
      <c r="M8" s="53" t="s">
        <v>625</v>
      </c>
      <c r="N8" s="53" t="s">
        <v>546</v>
      </c>
      <c r="O8" s="98">
        <v>1</v>
      </c>
      <c r="P8" s="53" t="s">
        <v>622</v>
      </c>
      <c r="Q8" s="53" t="s">
        <v>623</v>
      </c>
      <c r="R8" s="53" t="s">
        <v>624</v>
      </c>
      <c r="S8" s="13"/>
    </row>
    <row r="9" spans="1:19" ht="19.8" customHeight="1">
      <c r="A9" s="159"/>
      <c r="B9" s="159"/>
      <c r="C9" s="160"/>
      <c r="D9" s="160"/>
      <c r="E9" s="160"/>
      <c r="F9" s="160"/>
      <c r="G9" s="160"/>
      <c r="H9" s="160"/>
      <c r="I9" s="160"/>
      <c r="J9" s="159"/>
      <c r="K9" s="159"/>
      <c r="L9" s="13" t="s">
        <v>538</v>
      </c>
      <c r="M9" s="57" t="s">
        <v>626</v>
      </c>
      <c r="N9" s="58" t="s">
        <v>627</v>
      </c>
      <c r="O9" s="98" t="s">
        <v>628</v>
      </c>
      <c r="P9" s="59" t="s">
        <v>627</v>
      </c>
      <c r="Q9" s="57" t="s">
        <v>628</v>
      </c>
      <c r="R9" s="57" t="s">
        <v>624</v>
      </c>
      <c r="S9" s="13"/>
    </row>
    <row r="10" spans="1:19" ht="19.8" customHeight="1">
      <c r="A10" s="159"/>
      <c r="B10" s="159"/>
      <c r="C10" s="160"/>
      <c r="D10" s="160"/>
      <c r="E10" s="160"/>
      <c r="F10" s="160"/>
      <c r="G10" s="160"/>
      <c r="H10" s="160"/>
      <c r="I10" s="160"/>
      <c r="J10" s="159"/>
      <c r="K10" s="159"/>
      <c r="L10" s="13" t="s">
        <v>539</v>
      </c>
      <c r="M10" s="60" t="s">
        <v>629</v>
      </c>
      <c r="N10" s="61" t="s">
        <v>627</v>
      </c>
      <c r="O10" s="98" t="s">
        <v>628</v>
      </c>
      <c r="P10" s="62" t="s">
        <v>627</v>
      </c>
      <c r="Q10" s="60" t="s">
        <v>628</v>
      </c>
      <c r="R10" s="60" t="s">
        <v>624</v>
      </c>
      <c r="S10" s="13"/>
    </row>
    <row r="11" spans="1:19" ht="19.5" customHeight="1">
      <c r="A11" s="159"/>
      <c r="B11" s="159"/>
      <c r="C11" s="160"/>
      <c r="D11" s="160"/>
      <c r="E11" s="160"/>
      <c r="F11" s="160"/>
      <c r="G11" s="160"/>
      <c r="H11" s="160"/>
      <c r="I11" s="160"/>
      <c r="J11" s="159"/>
      <c r="K11" s="167" t="s">
        <v>540</v>
      </c>
      <c r="L11" s="162" t="s">
        <v>541</v>
      </c>
      <c r="M11" s="63" t="s">
        <v>630</v>
      </c>
      <c r="N11" s="63" t="s">
        <v>537</v>
      </c>
      <c r="O11" s="98">
        <v>114.68</v>
      </c>
      <c r="P11" s="63" t="s">
        <v>536</v>
      </c>
      <c r="Q11" s="63" t="s">
        <v>631</v>
      </c>
      <c r="R11" s="63" t="s">
        <v>624</v>
      </c>
      <c r="S11" s="13"/>
    </row>
    <row r="12" spans="1:19" ht="19.5" customHeight="1">
      <c r="A12" s="159"/>
      <c r="B12" s="159"/>
      <c r="C12" s="160"/>
      <c r="D12" s="160"/>
      <c r="E12" s="160"/>
      <c r="F12" s="160"/>
      <c r="G12" s="160"/>
      <c r="H12" s="160"/>
      <c r="I12" s="160"/>
      <c r="J12" s="159"/>
      <c r="K12" s="167"/>
      <c r="L12" s="164"/>
      <c r="M12" s="64" t="s">
        <v>632</v>
      </c>
      <c r="N12" s="64" t="s">
        <v>546</v>
      </c>
      <c r="O12" s="98" t="s">
        <v>633</v>
      </c>
      <c r="P12" s="64" t="s">
        <v>634</v>
      </c>
      <c r="Q12" s="64" t="s">
        <v>635</v>
      </c>
      <c r="R12" s="64" t="s">
        <v>624</v>
      </c>
      <c r="S12" s="47"/>
    </row>
    <row r="13" spans="1:19" ht="19.5" customHeight="1">
      <c r="A13" s="159"/>
      <c r="B13" s="159"/>
      <c r="C13" s="160"/>
      <c r="D13" s="160"/>
      <c r="E13" s="160"/>
      <c r="F13" s="160"/>
      <c r="G13" s="160"/>
      <c r="H13" s="160"/>
      <c r="I13" s="160"/>
      <c r="J13" s="159"/>
      <c r="K13" s="167"/>
      <c r="L13" s="162" t="s">
        <v>543</v>
      </c>
      <c r="M13" s="65" t="s">
        <v>636</v>
      </c>
      <c r="N13" s="65" t="s">
        <v>546</v>
      </c>
      <c r="O13" s="98" t="s">
        <v>637</v>
      </c>
      <c r="P13" s="65" t="s">
        <v>546</v>
      </c>
      <c r="Q13" s="65" t="s">
        <v>638</v>
      </c>
      <c r="R13" s="65" t="s">
        <v>624</v>
      </c>
      <c r="S13" s="47"/>
    </row>
    <row r="14" spans="1:19" ht="19.5" customHeight="1">
      <c r="A14" s="159"/>
      <c r="B14" s="159"/>
      <c r="C14" s="160"/>
      <c r="D14" s="160"/>
      <c r="E14" s="160"/>
      <c r="F14" s="160"/>
      <c r="G14" s="160"/>
      <c r="H14" s="160"/>
      <c r="I14" s="160"/>
      <c r="J14" s="159"/>
      <c r="K14" s="167"/>
      <c r="L14" s="163"/>
      <c r="M14" s="65" t="s">
        <v>639</v>
      </c>
      <c r="N14" s="65" t="s">
        <v>546</v>
      </c>
      <c r="O14" s="98" t="s">
        <v>640</v>
      </c>
      <c r="P14" s="65" t="s">
        <v>640</v>
      </c>
      <c r="Q14" s="65" t="s">
        <v>641</v>
      </c>
      <c r="R14" s="65" t="s">
        <v>624</v>
      </c>
      <c r="S14" s="47"/>
    </row>
    <row r="15" spans="1:19" ht="19.5" customHeight="1">
      <c r="A15" s="159"/>
      <c r="B15" s="159"/>
      <c r="C15" s="160"/>
      <c r="D15" s="160"/>
      <c r="E15" s="160"/>
      <c r="F15" s="160"/>
      <c r="G15" s="160"/>
      <c r="H15" s="160"/>
      <c r="I15" s="160"/>
      <c r="J15" s="159"/>
      <c r="K15" s="167"/>
      <c r="L15" s="164"/>
      <c r="M15" s="65" t="s">
        <v>642</v>
      </c>
      <c r="N15" s="65" t="s">
        <v>546</v>
      </c>
      <c r="O15" s="98" t="s">
        <v>643</v>
      </c>
      <c r="P15" s="65" t="s">
        <v>643</v>
      </c>
      <c r="Q15" s="65" t="s">
        <v>644</v>
      </c>
      <c r="R15" s="65" t="s">
        <v>624</v>
      </c>
      <c r="S15" s="13"/>
    </row>
    <row r="16" spans="1:19" ht="19.5" customHeight="1">
      <c r="A16" s="159"/>
      <c r="B16" s="159"/>
      <c r="C16" s="160"/>
      <c r="D16" s="160"/>
      <c r="E16" s="160"/>
      <c r="F16" s="160"/>
      <c r="G16" s="160"/>
      <c r="H16" s="160"/>
      <c r="I16" s="160"/>
      <c r="J16" s="159"/>
      <c r="K16" s="167"/>
      <c r="L16" s="162" t="s">
        <v>547</v>
      </c>
      <c r="M16" s="67" t="s">
        <v>636</v>
      </c>
      <c r="N16" s="67" t="s">
        <v>546</v>
      </c>
      <c r="O16" s="98" t="s">
        <v>645</v>
      </c>
      <c r="P16" s="67" t="s">
        <v>645</v>
      </c>
      <c r="Q16" s="67" t="s">
        <v>638</v>
      </c>
      <c r="R16" s="67" t="s">
        <v>624</v>
      </c>
      <c r="S16" s="47"/>
    </row>
    <row r="17" spans="1:19" ht="19.5" customHeight="1">
      <c r="A17" s="159"/>
      <c r="B17" s="159"/>
      <c r="C17" s="160"/>
      <c r="D17" s="160"/>
      <c r="E17" s="160"/>
      <c r="F17" s="160"/>
      <c r="G17" s="160"/>
      <c r="H17" s="160"/>
      <c r="I17" s="160"/>
      <c r="J17" s="159"/>
      <c r="K17" s="167"/>
      <c r="L17" s="163"/>
      <c r="M17" s="67" t="s">
        <v>646</v>
      </c>
      <c r="N17" s="67" t="s">
        <v>546</v>
      </c>
      <c r="O17" s="98" t="s">
        <v>645</v>
      </c>
      <c r="P17" s="67" t="s">
        <v>645</v>
      </c>
      <c r="Q17" s="67" t="s">
        <v>647</v>
      </c>
      <c r="R17" s="67" t="s">
        <v>624</v>
      </c>
      <c r="S17" s="47"/>
    </row>
    <row r="18" spans="1:19" ht="19.5" customHeight="1">
      <c r="A18" s="159"/>
      <c r="B18" s="159"/>
      <c r="C18" s="160"/>
      <c r="D18" s="160"/>
      <c r="E18" s="160"/>
      <c r="F18" s="160"/>
      <c r="G18" s="160"/>
      <c r="H18" s="160"/>
      <c r="I18" s="160"/>
      <c r="J18" s="159"/>
      <c r="K18" s="167"/>
      <c r="L18" s="164"/>
      <c r="M18" s="67" t="s">
        <v>648</v>
      </c>
      <c r="N18" s="67" t="s">
        <v>546</v>
      </c>
      <c r="O18" s="98" t="s">
        <v>649</v>
      </c>
      <c r="P18" s="67" t="s">
        <v>650</v>
      </c>
      <c r="Q18" s="67" t="s">
        <v>651</v>
      </c>
      <c r="R18" s="67" t="s">
        <v>624</v>
      </c>
      <c r="S18" s="13"/>
    </row>
    <row r="19" spans="1:19" ht="19.8" customHeight="1">
      <c r="A19" s="159"/>
      <c r="B19" s="159"/>
      <c r="C19" s="160"/>
      <c r="D19" s="160"/>
      <c r="E19" s="160"/>
      <c r="F19" s="160"/>
      <c r="G19" s="160"/>
      <c r="H19" s="160"/>
      <c r="I19" s="160"/>
      <c r="J19" s="159"/>
      <c r="K19" s="167" t="s">
        <v>550</v>
      </c>
      <c r="L19" s="46" t="s">
        <v>551</v>
      </c>
      <c r="M19" s="68" t="s">
        <v>652</v>
      </c>
      <c r="N19" s="68" t="s">
        <v>546</v>
      </c>
      <c r="O19" s="98" t="s">
        <v>653</v>
      </c>
      <c r="P19" s="53" t="s">
        <v>653</v>
      </c>
      <c r="Q19" s="68" t="s">
        <v>652</v>
      </c>
      <c r="R19" s="68" t="s">
        <v>624</v>
      </c>
      <c r="S19" s="13"/>
    </row>
    <row r="20" spans="1:19" ht="19.8" customHeight="1">
      <c r="A20" s="159"/>
      <c r="B20" s="159"/>
      <c r="C20" s="160"/>
      <c r="D20" s="160"/>
      <c r="E20" s="160"/>
      <c r="F20" s="160"/>
      <c r="G20" s="160"/>
      <c r="H20" s="160"/>
      <c r="I20" s="160"/>
      <c r="J20" s="159"/>
      <c r="K20" s="167"/>
      <c r="L20" s="46" t="s">
        <v>553</v>
      </c>
      <c r="M20" s="69" t="s">
        <v>654</v>
      </c>
      <c r="N20" s="69" t="s">
        <v>546</v>
      </c>
      <c r="O20" s="98" t="s">
        <v>655</v>
      </c>
      <c r="P20" s="69" t="s">
        <v>546</v>
      </c>
      <c r="Q20" s="69" t="s">
        <v>655</v>
      </c>
      <c r="R20" s="69" t="s">
        <v>624</v>
      </c>
      <c r="S20" s="13"/>
    </row>
    <row r="21" spans="1:19" ht="19.8" customHeight="1">
      <c r="A21" s="159"/>
      <c r="B21" s="159"/>
      <c r="C21" s="160"/>
      <c r="D21" s="160"/>
      <c r="E21" s="160"/>
      <c r="F21" s="160"/>
      <c r="G21" s="160"/>
      <c r="H21" s="160"/>
      <c r="I21" s="160"/>
      <c r="J21" s="159"/>
      <c r="K21" s="167"/>
      <c r="L21" s="46" t="s">
        <v>554</v>
      </c>
      <c r="M21" s="70" t="s">
        <v>656</v>
      </c>
      <c r="N21" s="70" t="s">
        <v>546</v>
      </c>
      <c r="O21" s="98" t="s">
        <v>657</v>
      </c>
      <c r="P21" s="70" t="s">
        <v>650</v>
      </c>
      <c r="Q21" s="70" t="s">
        <v>657</v>
      </c>
      <c r="R21" s="70" t="s">
        <v>624</v>
      </c>
      <c r="S21" s="13"/>
    </row>
    <row r="22" spans="1:19" ht="19.8" customHeight="1">
      <c r="A22" s="159"/>
      <c r="B22" s="159"/>
      <c r="C22" s="160"/>
      <c r="D22" s="160"/>
      <c r="E22" s="160"/>
      <c r="F22" s="160"/>
      <c r="G22" s="160"/>
      <c r="H22" s="160"/>
      <c r="I22" s="160"/>
      <c r="J22" s="159"/>
      <c r="K22" s="167"/>
      <c r="L22" s="46" t="s">
        <v>555</v>
      </c>
      <c r="M22" s="71" t="s">
        <v>658</v>
      </c>
      <c r="N22" s="71" t="s">
        <v>546</v>
      </c>
      <c r="O22" s="98" t="s">
        <v>659</v>
      </c>
      <c r="P22" s="71" t="s">
        <v>546</v>
      </c>
      <c r="Q22" s="71" t="s">
        <v>659</v>
      </c>
      <c r="R22" s="71" t="s">
        <v>624</v>
      </c>
      <c r="S22" s="13"/>
    </row>
    <row r="23" spans="1:19" ht="19.8" customHeight="1">
      <c r="A23" s="159"/>
      <c r="B23" s="159"/>
      <c r="C23" s="160"/>
      <c r="D23" s="160"/>
      <c r="E23" s="160"/>
      <c r="F23" s="160"/>
      <c r="G23" s="160"/>
      <c r="H23" s="160"/>
      <c r="I23" s="160"/>
      <c r="J23" s="159"/>
      <c r="K23" s="46" t="s">
        <v>556</v>
      </c>
      <c r="L23" s="46" t="s">
        <v>557</v>
      </c>
      <c r="M23" s="72" t="s">
        <v>660</v>
      </c>
      <c r="N23" s="72" t="s">
        <v>546</v>
      </c>
      <c r="O23" s="98" t="s">
        <v>661</v>
      </c>
      <c r="P23" s="72" t="s">
        <v>661</v>
      </c>
      <c r="Q23" s="72" t="s">
        <v>660</v>
      </c>
      <c r="R23" s="72" t="s">
        <v>624</v>
      </c>
      <c r="S23" s="13"/>
    </row>
    <row r="24" spans="1:19" ht="19.8" customHeight="1">
      <c r="A24" s="159" t="s">
        <v>586</v>
      </c>
      <c r="B24" s="159" t="s">
        <v>587</v>
      </c>
      <c r="C24" s="160">
        <v>173.16408799999999</v>
      </c>
      <c r="D24" s="160">
        <v>173.16408799999999</v>
      </c>
      <c r="E24" s="160"/>
      <c r="F24" s="160"/>
      <c r="G24" s="160"/>
      <c r="H24" s="160">
        <v>173.16408799999999</v>
      </c>
      <c r="I24" s="160"/>
      <c r="J24" s="159" t="s">
        <v>617</v>
      </c>
      <c r="K24" s="159" t="s">
        <v>532</v>
      </c>
      <c r="L24" s="13" t="s">
        <v>533</v>
      </c>
      <c r="M24" s="73" t="s">
        <v>662</v>
      </c>
      <c r="N24" s="73" t="s">
        <v>546</v>
      </c>
      <c r="O24" s="98" t="s">
        <v>767</v>
      </c>
      <c r="P24" s="73"/>
      <c r="Q24" s="73" t="s">
        <v>663</v>
      </c>
      <c r="R24" s="73" t="s">
        <v>624</v>
      </c>
      <c r="S24" s="13"/>
    </row>
    <row r="25" spans="1:19" ht="19.8" customHeight="1">
      <c r="A25" s="159"/>
      <c r="B25" s="159"/>
      <c r="C25" s="160"/>
      <c r="D25" s="160"/>
      <c r="E25" s="160"/>
      <c r="F25" s="160"/>
      <c r="G25" s="160"/>
      <c r="H25" s="160"/>
      <c r="I25" s="160"/>
      <c r="J25" s="159"/>
      <c r="K25" s="159"/>
      <c r="L25" s="13" t="s">
        <v>538</v>
      </c>
      <c r="M25" s="74" t="s">
        <v>626</v>
      </c>
      <c r="N25" s="74" t="s">
        <v>546</v>
      </c>
      <c r="O25" s="98" t="s">
        <v>628</v>
      </c>
      <c r="P25" s="74"/>
      <c r="Q25" s="74" t="s">
        <v>664</v>
      </c>
      <c r="R25" s="74" t="s">
        <v>624</v>
      </c>
      <c r="S25" s="13"/>
    </row>
    <row r="26" spans="1:19" ht="19.8" customHeight="1">
      <c r="A26" s="159"/>
      <c r="B26" s="159"/>
      <c r="C26" s="160"/>
      <c r="D26" s="160"/>
      <c r="E26" s="160"/>
      <c r="F26" s="160"/>
      <c r="G26" s="160"/>
      <c r="H26" s="160"/>
      <c r="I26" s="160"/>
      <c r="J26" s="159"/>
      <c r="K26" s="159"/>
      <c r="L26" s="13" t="s">
        <v>539</v>
      </c>
      <c r="M26" s="75" t="s">
        <v>665</v>
      </c>
      <c r="N26" s="75" t="s">
        <v>546</v>
      </c>
      <c r="O26" s="98" t="s">
        <v>628</v>
      </c>
      <c r="P26" s="75"/>
      <c r="Q26" s="75" t="s">
        <v>666</v>
      </c>
      <c r="R26" s="75" t="s">
        <v>624</v>
      </c>
      <c r="S26" s="13"/>
    </row>
    <row r="27" spans="1:19" ht="19.8" customHeight="1">
      <c r="A27" s="159"/>
      <c r="B27" s="159"/>
      <c r="C27" s="160"/>
      <c r="D27" s="160"/>
      <c r="E27" s="160"/>
      <c r="F27" s="160"/>
      <c r="G27" s="160"/>
      <c r="H27" s="160"/>
      <c r="I27" s="160"/>
      <c r="J27" s="159"/>
      <c r="K27" s="47"/>
      <c r="L27" s="162" t="s">
        <v>541</v>
      </c>
      <c r="M27" s="76" t="s">
        <v>667</v>
      </c>
      <c r="N27" s="76" t="s">
        <v>546</v>
      </c>
      <c r="O27" s="98" t="s">
        <v>668</v>
      </c>
      <c r="P27" s="76"/>
      <c r="Q27" s="76" t="s">
        <v>669</v>
      </c>
      <c r="R27" s="76"/>
      <c r="S27" s="47"/>
    </row>
    <row r="28" spans="1:19" ht="19.5" customHeight="1">
      <c r="A28" s="159"/>
      <c r="B28" s="159"/>
      <c r="C28" s="160"/>
      <c r="D28" s="160"/>
      <c r="E28" s="160"/>
      <c r="F28" s="160"/>
      <c r="G28" s="160"/>
      <c r="H28" s="160"/>
      <c r="I28" s="160"/>
      <c r="J28" s="159"/>
      <c r="K28" s="167" t="s">
        <v>540</v>
      </c>
      <c r="L28" s="164"/>
      <c r="M28" s="76" t="s">
        <v>670</v>
      </c>
      <c r="N28" s="76" t="s">
        <v>546</v>
      </c>
      <c r="O28" s="98" t="s">
        <v>671</v>
      </c>
      <c r="P28" s="76"/>
      <c r="Q28" s="76" t="s">
        <v>672</v>
      </c>
      <c r="R28" s="76" t="s">
        <v>624</v>
      </c>
      <c r="S28" s="13"/>
    </row>
    <row r="29" spans="1:19" ht="19.5" customHeight="1">
      <c r="A29" s="159"/>
      <c r="B29" s="159"/>
      <c r="C29" s="160"/>
      <c r="D29" s="160"/>
      <c r="E29" s="160"/>
      <c r="F29" s="160"/>
      <c r="G29" s="160"/>
      <c r="H29" s="160"/>
      <c r="I29" s="160"/>
      <c r="J29" s="159"/>
      <c r="K29" s="167"/>
      <c r="L29" s="162" t="s">
        <v>543</v>
      </c>
      <c r="M29" s="77" t="s">
        <v>673</v>
      </c>
      <c r="N29" s="77" t="s">
        <v>546</v>
      </c>
      <c r="O29" s="98" t="s">
        <v>674</v>
      </c>
      <c r="P29" s="77"/>
      <c r="Q29" s="77" t="s">
        <v>675</v>
      </c>
      <c r="R29" s="77" t="s">
        <v>624</v>
      </c>
      <c r="S29" s="47"/>
    </row>
    <row r="30" spans="1:19" ht="19.5" customHeight="1">
      <c r="A30" s="159"/>
      <c r="B30" s="159"/>
      <c r="C30" s="160"/>
      <c r="D30" s="160"/>
      <c r="E30" s="160"/>
      <c r="F30" s="160"/>
      <c r="G30" s="160"/>
      <c r="H30" s="160"/>
      <c r="I30" s="160"/>
      <c r="J30" s="159"/>
      <c r="K30" s="167"/>
      <c r="L30" s="164"/>
      <c r="M30" s="77" t="s">
        <v>676</v>
      </c>
      <c r="N30" s="77" t="s">
        <v>546</v>
      </c>
      <c r="O30" s="98" t="s">
        <v>677</v>
      </c>
      <c r="P30" s="77"/>
      <c r="Q30" s="77" t="s">
        <v>678</v>
      </c>
      <c r="R30" s="77" t="s">
        <v>624</v>
      </c>
      <c r="S30" s="13"/>
    </row>
    <row r="31" spans="1:19" ht="19.5" customHeight="1">
      <c r="A31" s="159"/>
      <c r="B31" s="159"/>
      <c r="C31" s="160"/>
      <c r="D31" s="160"/>
      <c r="E31" s="160"/>
      <c r="F31" s="160"/>
      <c r="G31" s="160"/>
      <c r="H31" s="160"/>
      <c r="I31" s="160"/>
      <c r="J31" s="159"/>
      <c r="K31" s="167"/>
      <c r="L31" s="162" t="s">
        <v>547</v>
      </c>
      <c r="M31" s="78" t="s">
        <v>638</v>
      </c>
      <c r="N31" s="78" t="s">
        <v>546</v>
      </c>
      <c r="O31" s="98" t="s">
        <v>645</v>
      </c>
      <c r="P31" s="78"/>
      <c r="Q31" s="78" t="s">
        <v>679</v>
      </c>
      <c r="R31" s="78" t="s">
        <v>624</v>
      </c>
      <c r="S31" s="47"/>
    </row>
    <row r="32" spans="1:19" ht="19.5" customHeight="1">
      <c r="A32" s="159"/>
      <c r="B32" s="159"/>
      <c r="C32" s="160"/>
      <c r="D32" s="160"/>
      <c r="E32" s="160"/>
      <c r="F32" s="160"/>
      <c r="G32" s="160"/>
      <c r="H32" s="160"/>
      <c r="I32" s="160"/>
      <c r="J32" s="159"/>
      <c r="K32" s="167"/>
      <c r="L32" s="164"/>
      <c r="M32" s="78" t="s">
        <v>680</v>
      </c>
      <c r="N32" s="78" t="s">
        <v>546</v>
      </c>
      <c r="O32" s="98" t="s">
        <v>645</v>
      </c>
      <c r="P32" s="78"/>
      <c r="Q32" s="78" t="s">
        <v>679</v>
      </c>
      <c r="R32" s="78" t="s">
        <v>624</v>
      </c>
      <c r="S32" s="13"/>
    </row>
    <row r="33" spans="1:19" ht="19.8" customHeight="1">
      <c r="A33" s="159"/>
      <c r="B33" s="159"/>
      <c r="C33" s="160"/>
      <c r="D33" s="160"/>
      <c r="E33" s="160"/>
      <c r="F33" s="160"/>
      <c r="G33" s="160"/>
      <c r="H33" s="160"/>
      <c r="I33" s="160"/>
      <c r="J33" s="159"/>
      <c r="K33" s="167" t="s">
        <v>550</v>
      </c>
      <c r="L33" s="46" t="s">
        <v>551</v>
      </c>
      <c r="M33" s="79" t="s">
        <v>681</v>
      </c>
      <c r="N33" s="79" t="s">
        <v>546</v>
      </c>
      <c r="O33" s="98" t="s">
        <v>682</v>
      </c>
      <c r="P33" s="79"/>
      <c r="Q33" s="79" t="s">
        <v>683</v>
      </c>
      <c r="R33" s="79" t="s">
        <v>624</v>
      </c>
      <c r="S33" s="13"/>
    </row>
    <row r="34" spans="1:19" ht="19.8" customHeight="1">
      <c r="A34" s="159"/>
      <c r="B34" s="159"/>
      <c r="C34" s="160"/>
      <c r="D34" s="160"/>
      <c r="E34" s="160"/>
      <c r="F34" s="160"/>
      <c r="G34" s="160"/>
      <c r="H34" s="160"/>
      <c r="I34" s="160"/>
      <c r="J34" s="159"/>
      <c r="K34" s="167"/>
      <c r="L34" s="46" t="s">
        <v>553</v>
      </c>
      <c r="M34" s="79" t="s">
        <v>684</v>
      </c>
      <c r="N34" s="79" t="s">
        <v>546</v>
      </c>
      <c r="O34" s="98" t="s">
        <v>685</v>
      </c>
      <c r="P34" s="79"/>
      <c r="Q34" s="79" t="s">
        <v>686</v>
      </c>
      <c r="R34" s="79" t="s">
        <v>624</v>
      </c>
      <c r="S34" s="13"/>
    </row>
    <row r="35" spans="1:19" ht="19.8" customHeight="1">
      <c r="A35" s="159"/>
      <c r="B35" s="159"/>
      <c r="C35" s="160"/>
      <c r="D35" s="160"/>
      <c r="E35" s="160"/>
      <c r="F35" s="160"/>
      <c r="G35" s="160"/>
      <c r="H35" s="160"/>
      <c r="I35" s="160"/>
      <c r="J35" s="159"/>
      <c r="K35" s="167"/>
      <c r="L35" s="46" t="s">
        <v>554</v>
      </c>
      <c r="M35" s="79" t="s">
        <v>687</v>
      </c>
      <c r="N35" s="79" t="s">
        <v>546</v>
      </c>
      <c r="O35" s="98" t="s">
        <v>685</v>
      </c>
      <c r="P35" s="79"/>
      <c r="Q35" s="79" t="s">
        <v>688</v>
      </c>
      <c r="R35" s="79" t="s">
        <v>624</v>
      </c>
      <c r="S35" s="13"/>
    </row>
    <row r="36" spans="1:19" ht="19.8" customHeight="1">
      <c r="A36" s="159"/>
      <c r="B36" s="159"/>
      <c r="C36" s="160"/>
      <c r="D36" s="160"/>
      <c r="E36" s="160"/>
      <c r="F36" s="160"/>
      <c r="G36" s="160"/>
      <c r="H36" s="160"/>
      <c r="I36" s="160"/>
      <c r="J36" s="159"/>
      <c r="K36" s="167"/>
      <c r="L36" s="46" t="s">
        <v>555</v>
      </c>
      <c r="M36" s="79" t="s">
        <v>689</v>
      </c>
      <c r="N36" s="79" t="s">
        <v>546</v>
      </c>
      <c r="O36" s="98" t="s">
        <v>685</v>
      </c>
      <c r="P36" s="79"/>
      <c r="Q36" s="79" t="s">
        <v>690</v>
      </c>
      <c r="R36" s="79" t="s">
        <v>624</v>
      </c>
      <c r="S36" s="13"/>
    </row>
    <row r="37" spans="1:19" ht="19.8" customHeight="1">
      <c r="A37" s="159"/>
      <c r="B37" s="159"/>
      <c r="C37" s="160"/>
      <c r="D37" s="160"/>
      <c r="E37" s="160"/>
      <c r="F37" s="160"/>
      <c r="G37" s="160"/>
      <c r="H37" s="160"/>
      <c r="I37" s="160"/>
      <c r="J37" s="159"/>
      <c r="K37" s="46" t="s">
        <v>556</v>
      </c>
      <c r="L37" s="46" t="s">
        <v>557</v>
      </c>
      <c r="M37" s="79" t="s">
        <v>691</v>
      </c>
      <c r="N37" s="79" t="s">
        <v>546</v>
      </c>
      <c r="O37" s="98" t="s">
        <v>692</v>
      </c>
      <c r="P37" s="79"/>
      <c r="Q37" s="79" t="s">
        <v>693</v>
      </c>
      <c r="R37" s="79" t="s">
        <v>624</v>
      </c>
      <c r="S37" s="13"/>
    </row>
    <row r="38" spans="1:19" ht="19.8" customHeight="1">
      <c r="A38" s="159" t="s">
        <v>588</v>
      </c>
      <c r="B38" s="159" t="s">
        <v>589</v>
      </c>
      <c r="C38" s="160">
        <v>151.43023700000001</v>
      </c>
      <c r="D38" s="160">
        <v>151.43023700000001</v>
      </c>
      <c r="E38" s="160"/>
      <c r="F38" s="160"/>
      <c r="G38" s="160"/>
      <c r="H38" s="160">
        <v>151.43023700000001</v>
      </c>
      <c r="I38" s="160"/>
      <c r="J38" s="159" t="s">
        <v>617</v>
      </c>
      <c r="K38" s="159" t="s">
        <v>532</v>
      </c>
      <c r="L38" s="13" t="s">
        <v>533</v>
      </c>
      <c r="M38" s="80" t="s">
        <v>694</v>
      </c>
      <c r="N38" s="80" t="s">
        <v>546</v>
      </c>
      <c r="O38" s="98" t="s">
        <v>766</v>
      </c>
      <c r="P38" s="80"/>
      <c r="Q38" s="80" t="s">
        <v>663</v>
      </c>
      <c r="R38" s="80" t="s">
        <v>624</v>
      </c>
      <c r="S38" s="13"/>
    </row>
    <row r="39" spans="1:19" ht="19.8" customHeight="1">
      <c r="A39" s="159"/>
      <c r="B39" s="159"/>
      <c r="C39" s="160"/>
      <c r="D39" s="160"/>
      <c r="E39" s="160"/>
      <c r="F39" s="160"/>
      <c r="G39" s="160"/>
      <c r="H39" s="160"/>
      <c r="I39" s="160"/>
      <c r="J39" s="159"/>
      <c r="K39" s="159"/>
      <c r="L39" s="13" t="s">
        <v>538</v>
      </c>
      <c r="M39" s="80" t="s">
        <v>626</v>
      </c>
      <c r="N39" s="80" t="s">
        <v>546</v>
      </c>
      <c r="O39" s="98" t="s">
        <v>628</v>
      </c>
      <c r="P39" s="80"/>
      <c r="Q39" s="80" t="s">
        <v>664</v>
      </c>
      <c r="R39" s="80" t="s">
        <v>624</v>
      </c>
      <c r="S39" s="13"/>
    </row>
    <row r="40" spans="1:19" ht="19.8" customHeight="1">
      <c r="A40" s="159"/>
      <c r="B40" s="159"/>
      <c r="C40" s="160"/>
      <c r="D40" s="160"/>
      <c r="E40" s="160"/>
      <c r="F40" s="160"/>
      <c r="G40" s="160"/>
      <c r="H40" s="160"/>
      <c r="I40" s="160"/>
      <c r="J40" s="159"/>
      <c r="K40" s="159"/>
      <c r="L40" s="13" t="s">
        <v>539</v>
      </c>
      <c r="M40" s="80" t="s">
        <v>665</v>
      </c>
      <c r="N40" s="80" t="s">
        <v>546</v>
      </c>
      <c r="O40" s="98" t="s">
        <v>628</v>
      </c>
      <c r="P40" s="80"/>
      <c r="Q40" s="80" t="s">
        <v>695</v>
      </c>
      <c r="R40" s="80" t="s">
        <v>624</v>
      </c>
      <c r="S40" s="13"/>
    </row>
    <row r="41" spans="1:19" ht="19.8" customHeight="1">
      <c r="A41" s="159"/>
      <c r="B41" s="159"/>
      <c r="C41" s="160"/>
      <c r="D41" s="160"/>
      <c r="E41" s="160"/>
      <c r="F41" s="160"/>
      <c r="G41" s="160"/>
      <c r="H41" s="160"/>
      <c r="I41" s="160"/>
      <c r="J41" s="159"/>
      <c r="K41" s="47"/>
      <c r="L41" s="162" t="s">
        <v>541</v>
      </c>
      <c r="M41" s="81" t="s">
        <v>696</v>
      </c>
      <c r="N41" s="81" t="s">
        <v>546</v>
      </c>
      <c r="O41" s="98" t="s">
        <v>697</v>
      </c>
      <c r="P41" s="81"/>
      <c r="Q41" s="81" t="s">
        <v>672</v>
      </c>
      <c r="R41" s="81" t="s">
        <v>624</v>
      </c>
      <c r="S41" s="47"/>
    </row>
    <row r="42" spans="1:19" ht="19.5" customHeight="1">
      <c r="A42" s="159"/>
      <c r="B42" s="159"/>
      <c r="C42" s="160"/>
      <c r="D42" s="160"/>
      <c r="E42" s="160"/>
      <c r="F42" s="160"/>
      <c r="G42" s="160"/>
      <c r="H42" s="160"/>
      <c r="I42" s="160"/>
      <c r="J42" s="159"/>
      <c r="K42" s="167" t="s">
        <v>540</v>
      </c>
      <c r="L42" s="164"/>
      <c r="M42" s="81" t="s">
        <v>698</v>
      </c>
      <c r="N42" s="81" t="s">
        <v>546</v>
      </c>
      <c r="O42" s="98" t="s">
        <v>699</v>
      </c>
      <c r="P42" s="81"/>
      <c r="Q42" s="81" t="s">
        <v>700</v>
      </c>
      <c r="R42" s="81" t="s">
        <v>624</v>
      </c>
      <c r="S42" s="13"/>
    </row>
    <row r="43" spans="1:19" ht="19.5" customHeight="1">
      <c r="A43" s="159"/>
      <c r="B43" s="159"/>
      <c r="C43" s="160"/>
      <c r="D43" s="160"/>
      <c r="E43" s="160"/>
      <c r="F43" s="160"/>
      <c r="G43" s="160"/>
      <c r="H43" s="160"/>
      <c r="I43" s="160"/>
      <c r="J43" s="159"/>
      <c r="K43" s="167"/>
      <c r="L43" s="162" t="s">
        <v>543</v>
      </c>
      <c r="M43" s="81" t="s">
        <v>673</v>
      </c>
      <c r="N43" s="81" t="s">
        <v>546</v>
      </c>
      <c r="O43" s="98" t="s">
        <v>674</v>
      </c>
      <c r="P43" s="81"/>
      <c r="Q43" s="81" t="s">
        <v>675</v>
      </c>
      <c r="R43" s="81" t="s">
        <v>624</v>
      </c>
      <c r="S43" s="47"/>
    </row>
    <row r="44" spans="1:19" ht="19.5" customHeight="1">
      <c r="A44" s="159"/>
      <c r="B44" s="159"/>
      <c r="C44" s="160"/>
      <c r="D44" s="160"/>
      <c r="E44" s="160"/>
      <c r="F44" s="160"/>
      <c r="G44" s="160"/>
      <c r="H44" s="160"/>
      <c r="I44" s="160"/>
      <c r="J44" s="159"/>
      <c r="K44" s="167"/>
      <c r="L44" s="164"/>
      <c r="M44" s="81" t="s">
        <v>676</v>
      </c>
      <c r="N44" s="81" t="s">
        <v>546</v>
      </c>
      <c r="O44" s="98" t="s">
        <v>677</v>
      </c>
      <c r="P44" s="81"/>
      <c r="Q44" s="81" t="s">
        <v>678</v>
      </c>
      <c r="R44" s="81" t="s">
        <v>624</v>
      </c>
      <c r="S44" s="13"/>
    </row>
    <row r="45" spans="1:19" ht="19.5" customHeight="1">
      <c r="A45" s="159"/>
      <c r="B45" s="159"/>
      <c r="C45" s="160"/>
      <c r="D45" s="160"/>
      <c r="E45" s="160"/>
      <c r="F45" s="160"/>
      <c r="G45" s="160"/>
      <c r="H45" s="160"/>
      <c r="I45" s="160"/>
      <c r="J45" s="159"/>
      <c r="K45" s="167"/>
      <c r="L45" s="162" t="s">
        <v>547</v>
      </c>
      <c r="M45" s="81" t="s">
        <v>638</v>
      </c>
      <c r="N45" s="81" t="s">
        <v>546</v>
      </c>
      <c r="O45" s="98" t="s">
        <v>645</v>
      </c>
      <c r="P45" s="81"/>
      <c r="Q45" s="81" t="s">
        <v>679</v>
      </c>
      <c r="R45" s="81" t="s">
        <v>624</v>
      </c>
      <c r="S45" s="47"/>
    </row>
    <row r="46" spans="1:19" ht="19.5" customHeight="1">
      <c r="A46" s="159"/>
      <c r="B46" s="159"/>
      <c r="C46" s="160"/>
      <c r="D46" s="160"/>
      <c r="E46" s="160"/>
      <c r="F46" s="160"/>
      <c r="G46" s="160"/>
      <c r="H46" s="160"/>
      <c r="I46" s="160"/>
      <c r="J46" s="159"/>
      <c r="K46" s="167"/>
      <c r="L46" s="164"/>
      <c r="M46" s="81" t="s">
        <v>680</v>
      </c>
      <c r="N46" s="81" t="s">
        <v>546</v>
      </c>
      <c r="O46" s="98" t="s">
        <v>645</v>
      </c>
      <c r="P46" s="81"/>
      <c r="Q46" s="81" t="s">
        <v>679</v>
      </c>
      <c r="R46" s="81" t="s">
        <v>624</v>
      </c>
      <c r="S46" s="13"/>
    </row>
    <row r="47" spans="1:19" ht="19.8" customHeight="1">
      <c r="A47" s="159"/>
      <c r="B47" s="159"/>
      <c r="C47" s="160"/>
      <c r="D47" s="160"/>
      <c r="E47" s="160"/>
      <c r="F47" s="160"/>
      <c r="G47" s="160"/>
      <c r="H47" s="160"/>
      <c r="I47" s="160"/>
      <c r="J47" s="159"/>
      <c r="K47" s="167" t="s">
        <v>550</v>
      </c>
      <c r="L47" s="46" t="s">
        <v>551</v>
      </c>
      <c r="M47" s="82" t="s">
        <v>681</v>
      </c>
      <c r="N47" s="82" t="s">
        <v>546</v>
      </c>
      <c r="O47" s="98" t="s">
        <v>682</v>
      </c>
      <c r="P47" s="82"/>
      <c r="Q47" s="82" t="s">
        <v>683</v>
      </c>
      <c r="R47" s="82" t="s">
        <v>624</v>
      </c>
      <c r="S47" s="13"/>
    </row>
    <row r="48" spans="1:19" ht="19.8" customHeight="1">
      <c r="A48" s="159"/>
      <c r="B48" s="159"/>
      <c r="C48" s="160"/>
      <c r="D48" s="160"/>
      <c r="E48" s="160"/>
      <c r="F48" s="160"/>
      <c r="G48" s="160"/>
      <c r="H48" s="160"/>
      <c r="I48" s="160"/>
      <c r="J48" s="159"/>
      <c r="K48" s="167"/>
      <c r="L48" s="46" t="s">
        <v>553</v>
      </c>
      <c r="M48" s="82" t="s">
        <v>684</v>
      </c>
      <c r="N48" s="82" t="s">
        <v>546</v>
      </c>
      <c r="O48" s="98" t="s">
        <v>685</v>
      </c>
      <c r="P48" s="82"/>
      <c r="Q48" s="82" t="s">
        <v>686</v>
      </c>
      <c r="R48" s="82" t="s">
        <v>624</v>
      </c>
      <c r="S48" s="13"/>
    </row>
    <row r="49" spans="1:19" ht="19.8" customHeight="1">
      <c r="A49" s="159"/>
      <c r="B49" s="159"/>
      <c r="C49" s="160"/>
      <c r="D49" s="160"/>
      <c r="E49" s="160"/>
      <c r="F49" s="160"/>
      <c r="G49" s="160"/>
      <c r="H49" s="160"/>
      <c r="I49" s="160"/>
      <c r="J49" s="159"/>
      <c r="K49" s="167"/>
      <c r="L49" s="46" t="s">
        <v>554</v>
      </c>
      <c r="M49" s="82" t="s">
        <v>701</v>
      </c>
      <c r="N49" s="82" t="s">
        <v>546</v>
      </c>
      <c r="O49" s="98" t="s">
        <v>685</v>
      </c>
      <c r="P49" s="82"/>
      <c r="Q49" s="82" t="s">
        <v>688</v>
      </c>
      <c r="R49" s="82" t="s">
        <v>624</v>
      </c>
      <c r="S49" s="13"/>
    </row>
    <row r="50" spans="1:19" ht="19.8" customHeight="1">
      <c r="A50" s="159"/>
      <c r="B50" s="159"/>
      <c r="C50" s="160"/>
      <c r="D50" s="160"/>
      <c r="E50" s="160"/>
      <c r="F50" s="160"/>
      <c r="G50" s="160"/>
      <c r="H50" s="160"/>
      <c r="I50" s="160"/>
      <c r="J50" s="159"/>
      <c r="K50" s="167"/>
      <c r="L50" s="46" t="s">
        <v>555</v>
      </c>
      <c r="M50" s="82" t="s">
        <v>689</v>
      </c>
      <c r="N50" s="82" t="s">
        <v>546</v>
      </c>
      <c r="O50" s="98" t="s">
        <v>685</v>
      </c>
      <c r="P50" s="82"/>
      <c r="Q50" s="82" t="s">
        <v>690</v>
      </c>
      <c r="R50" s="82" t="s">
        <v>624</v>
      </c>
      <c r="S50" s="13"/>
    </row>
    <row r="51" spans="1:19" ht="19.8" customHeight="1">
      <c r="A51" s="159"/>
      <c r="B51" s="159"/>
      <c r="C51" s="160"/>
      <c r="D51" s="160"/>
      <c r="E51" s="160"/>
      <c r="F51" s="160"/>
      <c r="G51" s="160"/>
      <c r="H51" s="160"/>
      <c r="I51" s="160"/>
      <c r="J51" s="159"/>
      <c r="K51" s="46" t="s">
        <v>556</v>
      </c>
      <c r="L51" s="46" t="s">
        <v>557</v>
      </c>
      <c r="M51" s="82" t="s">
        <v>691</v>
      </c>
      <c r="N51" s="82" t="s">
        <v>546</v>
      </c>
      <c r="O51" s="98" t="s">
        <v>692</v>
      </c>
      <c r="P51" s="82"/>
      <c r="Q51" s="82" t="s">
        <v>693</v>
      </c>
      <c r="R51" s="82" t="s">
        <v>624</v>
      </c>
      <c r="S51" s="13"/>
    </row>
    <row r="52" spans="1:19" ht="19.8" customHeight="1">
      <c r="A52" s="159" t="s">
        <v>590</v>
      </c>
      <c r="B52" s="159" t="s">
        <v>591</v>
      </c>
      <c r="C52" s="160">
        <v>204.13368399999999</v>
      </c>
      <c r="D52" s="160">
        <v>204.13368399999999</v>
      </c>
      <c r="E52" s="160"/>
      <c r="F52" s="160"/>
      <c r="G52" s="160"/>
      <c r="H52" s="160">
        <v>204.13368399999999</v>
      </c>
      <c r="I52" s="160"/>
      <c r="J52" s="159" t="s">
        <v>618</v>
      </c>
      <c r="K52" s="159" t="s">
        <v>532</v>
      </c>
      <c r="L52" s="13" t="s">
        <v>533</v>
      </c>
      <c r="M52" s="83" t="s">
        <v>534</v>
      </c>
      <c r="N52" s="83" t="s">
        <v>702</v>
      </c>
      <c r="O52" s="98">
        <v>204.13</v>
      </c>
      <c r="P52" s="83" t="s">
        <v>536</v>
      </c>
      <c r="Q52" s="83" t="s">
        <v>663</v>
      </c>
      <c r="R52" s="83" t="s">
        <v>624</v>
      </c>
      <c r="S52" s="13"/>
    </row>
    <row r="53" spans="1:19" ht="19.8" customHeight="1">
      <c r="A53" s="159"/>
      <c r="B53" s="159"/>
      <c r="C53" s="160"/>
      <c r="D53" s="160"/>
      <c r="E53" s="160"/>
      <c r="F53" s="160"/>
      <c r="G53" s="160"/>
      <c r="H53" s="160"/>
      <c r="I53" s="160"/>
      <c r="J53" s="159"/>
      <c r="K53" s="159"/>
      <c r="L53" s="13" t="s">
        <v>538</v>
      </c>
      <c r="M53" s="83" t="s">
        <v>626</v>
      </c>
      <c r="N53" s="83" t="s">
        <v>546</v>
      </c>
      <c r="O53" s="98" t="s">
        <v>628</v>
      </c>
      <c r="P53" s="83" t="s">
        <v>627</v>
      </c>
      <c r="Q53" s="83" t="s">
        <v>628</v>
      </c>
      <c r="R53" s="83" t="s">
        <v>624</v>
      </c>
      <c r="S53" s="13"/>
    </row>
    <row r="54" spans="1:19" ht="19.8" customHeight="1">
      <c r="A54" s="159"/>
      <c r="B54" s="159"/>
      <c r="C54" s="160"/>
      <c r="D54" s="160"/>
      <c r="E54" s="160"/>
      <c r="F54" s="160"/>
      <c r="G54" s="160"/>
      <c r="H54" s="160"/>
      <c r="I54" s="160"/>
      <c r="J54" s="159"/>
      <c r="K54" s="159"/>
      <c r="L54" s="13" t="s">
        <v>539</v>
      </c>
      <c r="M54" s="83" t="s">
        <v>703</v>
      </c>
      <c r="N54" s="83" t="s">
        <v>546</v>
      </c>
      <c r="O54" s="98" t="s">
        <v>628</v>
      </c>
      <c r="P54" s="83" t="s">
        <v>627</v>
      </c>
      <c r="Q54" s="83" t="s">
        <v>628</v>
      </c>
      <c r="R54" s="83" t="s">
        <v>624</v>
      </c>
      <c r="S54" s="13"/>
    </row>
    <row r="55" spans="1:19" ht="19.8" customHeight="1">
      <c r="A55" s="159"/>
      <c r="B55" s="159"/>
      <c r="C55" s="160"/>
      <c r="D55" s="160"/>
      <c r="E55" s="160"/>
      <c r="F55" s="160"/>
      <c r="G55" s="160"/>
      <c r="H55" s="160"/>
      <c r="I55" s="160"/>
      <c r="J55" s="159"/>
      <c r="K55" s="162" t="s">
        <v>540</v>
      </c>
      <c r="L55" s="162" t="s">
        <v>541</v>
      </c>
      <c r="M55" s="84" t="s">
        <v>704</v>
      </c>
      <c r="N55" s="84" t="s">
        <v>546</v>
      </c>
      <c r="O55" s="98" t="s">
        <v>679</v>
      </c>
      <c r="P55" s="84" t="s">
        <v>627</v>
      </c>
      <c r="Q55" s="84" t="s">
        <v>705</v>
      </c>
      <c r="R55" s="84" t="s">
        <v>624</v>
      </c>
      <c r="S55" s="47"/>
    </row>
    <row r="56" spans="1:19" ht="19.5" customHeight="1">
      <c r="A56" s="159"/>
      <c r="B56" s="159"/>
      <c r="C56" s="160"/>
      <c r="D56" s="160"/>
      <c r="E56" s="160"/>
      <c r="F56" s="160"/>
      <c r="G56" s="160"/>
      <c r="H56" s="160"/>
      <c r="I56" s="160"/>
      <c r="J56" s="159"/>
      <c r="K56" s="163"/>
      <c r="L56" s="164"/>
      <c r="M56" s="84" t="s">
        <v>706</v>
      </c>
      <c r="N56" s="84" t="s">
        <v>546</v>
      </c>
      <c r="O56" s="98" t="s">
        <v>707</v>
      </c>
      <c r="P56" s="84" t="s">
        <v>627</v>
      </c>
      <c r="Q56" s="84" t="s">
        <v>708</v>
      </c>
      <c r="R56" s="84" t="s">
        <v>624</v>
      </c>
      <c r="S56" s="13"/>
    </row>
    <row r="57" spans="1:19" ht="19.5" customHeight="1">
      <c r="A57" s="159"/>
      <c r="B57" s="159"/>
      <c r="C57" s="160"/>
      <c r="D57" s="160"/>
      <c r="E57" s="160"/>
      <c r="F57" s="160"/>
      <c r="G57" s="160"/>
      <c r="H57" s="160"/>
      <c r="I57" s="160"/>
      <c r="J57" s="159"/>
      <c r="K57" s="163"/>
      <c r="L57" s="162" t="s">
        <v>543</v>
      </c>
      <c r="M57" s="84" t="s">
        <v>709</v>
      </c>
      <c r="N57" s="84" t="s">
        <v>546</v>
      </c>
      <c r="O57" s="98" t="s">
        <v>710</v>
      </c>
      <c r="P57" s="84" t="s">
        <v>627</v>
      </c>
      <c r="Q57" s="84" t="s">
        <v>637</v>
      </c>
      <c r="R57" s="84" t="s">
        <v>624</v>
      </c>
      <c r="S57" s="47"/>
    </row>
    <row r="58" spans="1:19" ht="19.5" customHeight="1">
      <c r="A58" s="159"/>
      <c r="B58" s="159"/>
      <c r="C58" s="160"/>
      <c r="D58" s="160"/>
      <c r="E58" s="160"/>
      <c r="F58" s="160"/>
      <c r="G58" s="160"/>
      <c r="H58" s="160"/>
      <c r="I58" s="160"/>
      <c r="J58" s="159"/>
      <c r="K58" s="163"/>
      <c r="L58" s="164"/>
      <c r="M58" s="84" t="s">
        <v>676</v>
      </c>
      <c r="N58" s="84" t="s">
        <v>546</v>
      </c>
      <c r="O58" s="98" t="s">
        <v>711</v>
      </c>
      <c r="P58" s="84" t="s">
        <v>627</v>
      </c>
      <c r="Q58" s="84" t="s">
        <v>712</v>
      </c>
      <c r="R58" s="84" t="s">
        <v>624</v>
      </c>
      <c r="S58" s="13"/>
    </row>
    <row r="59" spans="1:19" ht="19.5" customHeight="1">
      <c r="A59" s="159"/>
      <c r="B59" s="159"/>
      <c r="C59" s="160"/>
      <c r="D59" s="160"/>
      <c r="E59" s="160"/>
      <c r="F59" s="160"/>
      <c r="G59" s="160"/>
      <c r="H59" s="160"/>
      <c r="I59" s="160"/>
      <c r="J59" s="159"/>
      <c r="K59" s="163"/>
      <c r="L59" s="162" t="s">
        <v>547</v>
      </c>
      <c r="M59" s="84" t="s">
        <v>709</v>
      </c>
      <c r="N59" s="84" t="s">
        <v>546</v>
      </c>
      <c r="O59" s="98" t="s">
        <v>645</v>
      </c>
      <c r="P59" s="84" t="s">
        <v>713</v>
      </c>
      <c r="Q59" s="84" t="s">
        <v>679</v>
      </c>
      <c r="R59" s="84" t="s">
        <v>624</v>
      </c>
      <c r="S59" s="47"/>
    </row>
    <row r="60" spans="1:19" ht="19.5" customHeight="1">
      <c r="A60" s="159"/>
      <c r="B60" s="159"/>
      <c r="C60" s="160"/>
      <c r="D60" s="160"/>
      <c r="E60" s="160"/>
      <c r="F60" s="160"/>
      <c r="G60" s="160"/>
      <c r="H60" s="160"/>
      <c r="I60" s="160"/>
      <c r="J60" s="159"/>
      <c r="K60" s="164"/>
      <c r="L60" s="164"/>
      <c r="M60" s="84" t="s">
        <v>714</v>
      </c>
      <c r="N60" s="84" t="s">
        <v>546</v>
      </c>
      <c r="O60" s="98" t="s">
        <v>645</v>
      </c>
      <c r="P60" s="84" t="s">
        <v>713</v>
      </c>
      <c r="Q60" s="84" t="s">
        <v>679</v>
      </c>
      <c r="R60" s="84" t="s">
        <v>624</v>
      </c>
      <c r="S60" s="13"/>
    </row>
    <row r="61" spans="1:19" ht="19.8" customHeight="1">
      <c r="A61" s="159"/>
      <c r="B61" s="159"/>
      <c r="C61" s="160"/>
      <c r="D61" s="160"/>
      <c r="E61" s="160"/>
      <c r="F61" s="160"/>
      <c r="G61" s="160"/>
      <c r="H61" s="160"/>
      <c r="I61" s="160"/>
      <c r="J61" s="159"/>
      <c r="K61" s="167" t="s">
        <v>550</v>
      </c>
      <c r="L61" s="46" t="s">
        <v>551</v>
      </c>
      <c r="M61" s="86" t="s">
        <v>681</v>
      </c>
      <c r="N61" s="86" t="s">
        <v>546</v>
      </c>
      <c r="O61" s="98" t="s">
        <v>682</v>
      </c>
      <c r="P61" s="86" t="s">
        <v>627</v>
      </c>
      <c r="Q61" s="86" t="s">
        <v>715</v>
      </c>
      <c r="R61" s="86" t="s">
        <v>624</v>
      </c>
      <c r="S61" s="13"/>
    </row>
    <row r="62" spans="1:19" ht="19.8" customHeight="1">
      <c r="A62" s="159"/>
      <c r="B62" s="159"/>
      <c r="C62" s="160"/>
      <c r="D62" s="160"/>
      <c r="E62" s="160"/>
      <c r="F62" s="160"/>
      <c r="G62" s="160"/>
      <c r="H62" s="160"/>
      <c r="I62" s="160"/>
      <c r="J62" s="159"/>
      <c r="K62" s="167"/>
      <c r="L62" s="46" t="s">
        <v>553</v>
      </c>
      <c r="M62" s="86" t="s">
        <v>716</v>
      </c>
      <c r="N62" s="86" t="s">
        <v>717</v>
      </c>
      <c r="O62" s="98" t="s">
        <v>718</v>
      </c>
      <c r="P62" s="86" t="s">
        <v>560</v>
      </c>
      <c r="Q62" s="86" t="s">
        <v>719</v>
      </c>
      <c r="R62" s="86" t="s">
        <v>624</v>
      </c>
      <c r="S62" s="13"/>
    </row>
    <row r="63" spans="1:19" ht="19.8" customHeight="1">
      <c r="A63" s="159"/>
      <c r="B63" s="159"/>
      <c r="C63" s="160"/>
      <c r="D63" s="160"/>
      <c r="E63" s="160"/>
      <c r="F63" s="160"/>
      <c r="G63" s="160"/>
      <c r="H63" s="160"/>
      <c r="I63" s="160"/>
      <c r="J63" s="159"/>
      <c r="K63" s="167"/>
      <c r="L63" s="46" t="s">
        <v>554</v>
      </c>
      <c r="M63" s="86" t="s">
        <v>720</v>
      </c>
      <c r="N63" s="86" t="s">
        <v>546</v>
      </c>
      <c r="O63" s="98" t="s">
        <v>628</v>
      </c>
      <c r="P63" s="86" t="s">
        <v>627</v>
      </c>
      <c r="Q63" s="86" t="s">
        <v>628</v>
      </c>
      <c r="R63" s="86" t="s">
        <v>624</v>
      </c>
      <c r="S63" s="13"/>
    </row>
    <row r="64" spans="1:19" ht="19.8" customHeight="1">
      <c r="A64" s="159"/>
      <c r="B64" s="159"/>
      <c r="C64" s="160"/>
      <c r="D64" s="160"/>
      <c r="E64" s="160"/>
      <c r="F64" s="160"/>
      <c r="G64" s="160"/>
      <c r="H64" s="160"/>
      <c r="I64" s="160"/>
      <c r="J64" s="159"/>
      <c r="K64" s="167"/>
      <c r="L64" s="46" t="s">
        <v>555</v>
      </c>
      <c r="M64" s="86" t="s">
        <v>721</v>
      </c>
      <c r="N64" s="86" t="s">
        <v>546</v>
      </c>
      <c r="O64" s="98" t="s">
        <v>722</v>
      </c>
      <c r="P64" s="86" t="s">
        <v>627</v>
      </c>
      <c r="Q64" s="86" t="s">
        <v>723</v>
      </c>
      <c r="R64" s="86" t="s">
        <v>624</v>
      </c>
      <c r="S64" s="13"/>
    </row>
    <row r="65" spans="1:19" ht="19.8" customHeight="1">
      <c r="A65" s="159"/>
      <c r="B65" s="159"/>
      <c r="C65" s="160"/>
      <c r="D65" s="160"/>
      <c r="E65" s="160"/>
      <c r="F65" s="160"/>
      <c r="G65" s="160"/>
      <c r="H65" s="160"/>
      <c r="I65" s="160"/>
      <c r="J65" s="159"/>
      <c r="K65" s="46" t="s">
        <v>556</v>
      </c>
      <c r="L65" s="46" t="s">
        <v>557</v>
      </c>
      <c r="M65" s="86" t="s">
        <v>724</v>
      </c>
      <c r="N65" s="86" t="s">
        <v>717</v>
      </c>
      <c r="O65" s="98" t="s">
        <v>725</v>
      </c>
      <c r="P65" s="86" t="s">
        <v>560</v>
      </c>
      <c r="Q65" s="86" t="s">
        <v>726</v>
      </c>
      <c r="R65" s="86" t="s">
        <v>624</v>
      </c>
      <c r="S65" s="13"/>
    </row>
    <row r="66" spans="1:19" ht="19.8" customHeight="1">
      <c r="A66" s="159" t="s">
        <v>592</v>
      </c>
      <c r="B66" s="159" t="s">
        <v>593</v>
      </c>
      <c r="C66" s="160">
        <v>71.719768000000002</v>
      </c>
      <c r="D66" s="160">
        <v>71.719768000000002</v>
      </c>
      <c r="E66" s="160"/>
      <c r="F66" s="160"/>
      <c r="G66" s="160"/>
      <c r="H66" s="160">
        <v>71.719768000000002</v>
      </c>
      <c r="I66" s="160"/>
      <c r="J66" s="159" t="s">
        <v>617</v>
      </c>
      <c r="K66" s="159" t="s">
        <v>532</v>
      </c>
      <c r="L66" s="13" t="s">
        <v>533</v>
      </c>
      <c r="M66" s="88" t="s">
        <v>533</v>
      </c>
      <c r="N66" s="97" t="s">
        <v>764</v>
      </c>
      <c r="O66" s="98">
        <v>71.72</v>
      </c>
      <c r="P66" s="97" t="s">
        <v>765</v>
      </c>
      <c r="Q66" s="87" t="s">
        <v>536</v>
      </c>
      <c r="R66" s="87" t="s">
        <v>663</v>
      </c>
      <c r="S66" s="87" t="s">
        <v>624</v>
      </c>
    </row>
    <row r="67" spans="1:19" ht="19.8" customHeight="1">
      <c r="A67" s="159"/>
      <c r="B67" s="159"/>
      <c r="C67" s="160"/>
      <c r="D67" s="160"/>
      <c r="E67" s="160"/>
      <c r="F67" s="160"/>
      <c r="G67" s="160"/>
      <c r="H67" s="160"/>
      <c r="I67" s="160"/>
      <c r="J67" s="159"/>
      <c r="K67" s="159"/>
      <c r="L67" s="13" t="s">
        <v>538</v>
      </c>
      <c r="M67" s="88" t="s">
        <v>538</v>
      </c>
      <c r="N67" s="87" t="s">
        <v>626</v>
      </c>
      <c r="O67" s="98" t="s">
        <v>546</v>
      </c>
      <c r="P67" s="87" t="s">
        <v>628</v>
      </c>
      <c r="Q67" s="87" t="s">
        <v>627</v>
      </c>
      <c r="R67" s="87" t="s">
        <v>628</v>
      </c>
      <c r="S67" s="87" t="s">
        <v>624</v>
      </c>
    </row>
    <row r="68" spans="1:19" ht="19.8" customHeight="1">
      <c r="A68" s="159"/>
      <c r="B68" s="159"/>
      <c r="C68" s="160"/>
      <c r="D68" s="160"/>
      <c r="E68" s="160"/>
      <c r="F68" s="160"/>
      <c r="G68" s="160"/>
      <c r="H68" s="160"/>
      <c r="I68" s="160"/>
      <c r="J68" s="159"/>
      <c r="K68" s="159"/>
      <c r="L68" s="13" t="s">
        <v>539</v>
      </c>
      <c r="M68" s="88" t="s">
        <v>539</v>
      </c>
      <c r="N68" s="87" t="s">
        <v>703</v>
      </c>
      <c r="O68" s="98" t="s">
        <v>546</v>
      </c>
      <c r="P68" s="87" t="s">
        <v>628</v>
      </c>
      <c r="Q68" s="87" t="s">
        <v>627</v>
      </c>
      <c r="R68" s="87" t="s">
        <v>628</v>
      </c>
      <c r="S68" s="87" t="s">
        <v>624</v>
      </c>
    </row>
    <row r="69" spans="1:19" ht="19.5" customHeight="1">
      <c r="A69" s="159"/>
      <c r="B69" s="159"/>
      <c r="C69" s="160"/>
      <c r="D69" s="160"/>
      <c r="E69" s="160"/>
      <c r="F69" s="160"/>
      <c r="G69" s="160"/>
      <c r="H69" s="160"/>
      <c r="I69" s="160"/>
      <c r="J69" s="159"/>
      <c r="K69" s="162" t="s">
        <v>540</v>
      </c>
      <c r="L69" s="48" t="s">
        <v>541</v>
      </c>
      <c r="M69" s="89" t="s">
        <v>727</v>
      </c>
      <c r="N69" s="89" t="s">
        <v>546</v>
      </c>
      <c r="O69" s="98" t="s">
        <v>679</v>
      </c>
      <c r="P69" s="89" t="s">
        <v>627</v>
      </c>
      <c r="Q69" s="89" t="s">
        <v>705</v>
      </c>
      <c r="R69" s="89" t="s">
        <v>624</v>
      </c>
      <c r="S69" s="13"/>
    </row>
    <row r="70" spans="1:19" ht="19.5" customHeight="1">
      <c r="A70" s="159"/>
      <c r="B70" s="159"/>
      <c r="C70" s="160"/>
      <c r="D70" s="160"/>
      <c r="E70" s="160"/>
      <c r="F70" s="160"/>
      <c r="G70" s="160"/>
      <c r="H70" s="160"/>
      <c r="I70" s="160"/>
      <c r="J70" s="159"/>
      <c r="K70" s="163"/>
      <c r="L70" s="48" t="s">
        <v>543</v>
      </c>
      <c r="M70" s="89" t="s">
        <v>638</v>
      </c>
      <c r="N70" s="89" t="s">
        <v>546</v>
      </c>
      <c r="O70" s="98" t="s">
        <v>710</v>
      </c>
      <c r="P70" s="89" t="s">
        <v>627</v>
      </c>
      <c r="Q70" s="89" t="s">
        <v>637</v>
      </c>
      <c r="R70" s="89" t="s">
        <v>624</v>
      </c>
      <c r="S70" s="13"/>
    </row>
    <row r="71" spans="1:19" ht="19.5" customHeight="1">
      <c r="A71" s="159"/>
      <c r="B71" s="159"/>
      <c r="C71" s="160"/>
      <c r="D71" s="160"/>
      <c r="E71" s="160"/>
      <c r="F71" s="160"/>
      <c r="G71" s="160"/>
      <c r="H71" s="160"/>
      <c r="I71" s="160"/>
      <c r="J71" s="159"/>
      <c r="K71" s="164"/>
      <c r="L71" s="48" t="s">
        <v>547</v>
      </c>
      <c r="M71" s="89" t="s">
        <v>638</v>
      </c>
      <c r="N71" s="89" t="s">
        <v>546</v>
      </c>
      <c r="O71" s="98" t="s">
        <v>645</v>
      </c>
      <c r="P71" s="89" t="s">
        <v>713</v>
      </c>
      <c r="Q71" s="89" t="s">
        <v>679</v>
      </c>
      <c r="R71" s="89" t="s">
        <v>624</v>
      </c>
      <c r="S71" s="13"/>
    </row>
    <row r="72" spans="1:19" ht="19.8" customHeight="1">
      <c r="A72" s="159"/>
      <c r="B72" s="159"/>
      <c r="C72" s="160"/>
      <c r="D72" s="160"/>
      <c r="E72" s="160"/>
      <c r="F72" s="160"/>
      <c r="G72" s="160"/>
      <c r="H72" s="160"/>
      <c r="I72" s="160"/>
      <c r="J72" s="159"/>
      <c r="K72" s="167" t="s">
        <v>550</v>
      </c>
      <c r="L72" s="46" t="s">
        <v>551</v>
      </c>
      <c r="M72" s="89" t="s">
        <v>681</v>
      </c>
      <c r="N72" s="89" t="s">
        <v>546</v>
      </c>
      <c r="O72" s="98" t="s">
        <v>682</v>
      </c>
      <c r="P72" s="89" t="s">
        <v>627</v>
      </c>
      <c r="Q72" s="89" t="s">
        <v>715</v>
      </c>
      <c r="R72" s="89" t="s">
        <v>624</v>
      </c>
      <c r="S72" s="13"/>
    </row>
    <row r="73" spans="1:19" ht="19.8" customHeight="1">
      <c r="A73" s="159"/>
      <c r="B73" s="159"/>
      <c r="C73" s="160"/>
      <c r="D73" s="160"/>
      <c r="E73" s="160"/>
      <c r="F73" s="160"/>
      <c r="G73" s="160"/>
      <c r="H73" s="160"/>
      <c r="I73" s="160"/>
      <c r="J73" s="159"/>
      <c r="K73" s="167"/>
      <c r="L73" s="46" t="s">
        <v>553</v>
      </c>
      <c r="M73" s="89" t="s">
        <v>716</v>
      </c>
      <c r="N73" s="89" t="s">
        <v>717</v>
      </c>
      <c r="O73" s="98" t="s">
        <v>718</v>
      </c>
      <c r="P73" s="89" t="s">
        <v>560</v>
      </c>
      <c r="Q73" s="89" t="s">
        <v>719</v>
      </c>
      <c r="R73" s="89" t="s">
        <v>624</v>
      </c>
      <c r="S73" s="13"/>
    </row>
    <row r="74" spans="1:19" ht="19.8" customHeight="1">
      <c r="A74" s="159"/>
      <c r="B74" s="159"/>
      <c r="C74" s="160"/>
      <c r="D74" s="160"/>
      <c r="E74" s="160"/>
      <c r="F74" s="160"/>
      <c r="G74" s="160"/>
      <c r="H74" s="160"/>
      <c r="I74" s="160"/>
      <c r="J74" s="159"/>
      <c r="K74" s="167"/>
      <c r="L74" s="46" t="s">
        <v>554</v>
      </c>
      <c r="M74" s="89" t="s">
        <v>720</v>
      </c>
      <c r="N74" s="89" t="s">
        <v>546</v>
      </c>
      <c r="O74" s="98" t="s">
        <v>628</v>
      </c>
      <c r="P74" s="89" t="s">
        <v>627</v>
      </c>
      <c r="Q74" s="89" t="s">
        <v>628</v>
      </c>
      <c r="R74" s="89" t="s">
        <v>624</v>
      </c>
      <c r="S74" s="13"/>
    </row>
    <row r="75" spans="1:19" ht="19.8" customHeight="1">
      <c r="A75" s="159"/>
      <c r="B75" s="159"/>
      <c r="C75" s="160"/>
      <c r="D75" s="160"/>
      <c r="E75" s="160"/>
      <c r="F75" s="160"/>
      <c r="G75" s="160"/>
      <c r="H75" s="160"/>
      <c r="I75" s="160"/>
      <c r="J75" s="159"/>
      <c r="K75" s="167"/>
      <c r="L75" s="46" t="s">
        <v>555</v>
      </c>
      <c r="M75" s="89" t="s">
        <v>684</v>
      </c>
      <c r="N75" s="89" t="s">
        <v>546</v>
      </c>
      <c r="O75" s="98" t="s">
        <v>728</v>
      </c>
      <c r="P75" s="89" t="s">
        <v>627</v>
      </c>
      <c r="Q75" s="89" t="s">
        <v>684</v>
      </c>
      <c r="R75" s="89" t="s">
        <v>624</v>
      </c>
      <c r="S75" s="13"/>
    </row>
    <row r="76" spans="1:19" ht="19.8" customHeight="1">
      <c r="A76" s="159"/>
      <c r="B76" s="159"/>
      <c r="C76" s="160"/>
      <c r="D76" s="160"/>
      <c r="E76" s="160"/>
      <c r="F76" s="160"/>
      <c r="G76" s="160"/>
      <c r="H76" s="160"/>
      <c r="I76" s="160"/>
      <c r="J76" s="159"/>
      <c r="K76" s="46" t="s">
        <v>556</v>
      </c>
      <c r="L76" s="46" t="s">
        <v>557</v>
      </c>
      <c r="M76" s="89" t="s">
        <v>724</v>
      </c>
      <c r="N76" s="89" t="s">
        <v>717</v>
      </c>
      <c r="O76" s="98" t="s">
        <v>725</v>
      </c>
      <c r="P76" s="89" t="s">
        <v>560</v>
      </c>
      <c r="Q76" s="90" t="s">
        <v>726</v>
      </c>
      <c r="R76" s="89" t="s">
        <v>624</v>
      </c>
      <c r="S76" s="13"/>
    </row>
    <row r="77" spans="1:19" ht="19.8" customHeight="1">
      <c r="A77" s="159" t="s">
        <v>594</v>
      </c>
      <c r="B77" s="159" t="s">
        <v>595</v>
      </c>
      <c r="C77" s="160">
        <v>530.07332799999995</v>
      </c>
      <c r="D77" s="160">
        <v>530.07332799999995</v>
      </c>
      <c r="E77" s="160"/>
      <c r="F77" s="160"/>
      <c r="G77" s="160"/>
      <c r="H77" s="160">
        <v>530.07332799999995</v>
      </c>
      <c r="I77" s="160"/>
      <c r="J77" s="159" t="s">
        <v>619</v>
      </c>
      <c r="K77" s="159" t="s">
        <v>532</v>
      </c>
      <c r="L77" s="13" t="s">
        <v>533</v>
      </c>
      <c r="M77" s="91" t="s">
        <v>729</v>
      </c>
      <c r="N77" s="91" t="s">
        <v>537</v>
      </c>
      <c r="O77" s="98">
        <v>530.07000000000005</v>
      </c>
      <c r="P77" s="92" t="s">
        <v>536</v>
      </c>
      <c r="Q77" s="91" t="s">
        <v>534</v>
      </c>
      <c r="R77" s="93" t="s">
        <v>624</v>
      </c>
      <c r="S77" s="13"/>
    </row>
    <row r="78" spans="1:19" ht="19.8" customHeight="1">
      <c r="A78" s="159"/>
      <c r="B78" s="159"/>
      <c r="C78" s="160"/>
      <c r="D78" s="160"/>
      <c r="E78" s="160"/>
      <c r="F78" s="160"/>
      <c r="G78" s="160"/>
      <c r="H78" s="160"/>
      <c r="I78" s="160"/>
      <c r="J78" s="159"/>
      <c r="K78" s="159"/>
      <c r="L78" s="13" t="s">
        <v>538</v>
      </c>
      <c r="M78" s="91" t="s">
        <v>730</v>
      </c>
      <c r="N78" s="91" t="s">
        <v>546</v>
      </c>
      <c r="O78" s="98" t="s">
        <v>628</v>
      </c>
      <c r="P78" s="92"/>
      <c r="Q78" s="91" t="s">
        <v>534</v>
      </c>
      <c r="R78" s="93" t="s">
        <v>624</v>
      </c>
      <c r="S78" s="13"/>
    </row>
    <row r="79" spans="1:19" ht="19.8" customHeight="1">
      <c r="A79" s="159"/>
      <c r="B79" s="159"/>
      <c r="C79" s="160"/>
      <c r="D79" s="160"/>
      <c r="E79" s="160"/>
      <c r="F79" s="160"/>
      <c r="G79" s="160"/>
      <c r="H79" s="160"/>
      <c r="I79" s="160"/>
      <c r="J79" s="159"/>
      <c r="K79" s="159"/>
      <c r="L79" s="13" t="s">
        <v>539</v>
      </c>
      <c r="M79" s="91" t="s">
        <v>720</v>
      </c>
      <c r="N79" s="91" t="s">
        <v>546</v>
      </c>
      <c r="O79" s="98" t="s">
        <v>628</v>
      </c>
      <c r="P79" s="92"/>
      <c r="Q79" s="91" t="s">
        <v>534</v>
      </c>
      <c r="R79" s="93" t="s">
        <v>624</v>
      </c>
      <c r="S79" s="13"/>
    </row>
    <row r="80" spans="1:19" ht="19.5" customHeight="1">
      <c r="A80" s="159"/>
      <c r="B80" s="159"/>
      <c r="C80" s="160"/>
      <c r="D80" s="160"/>
      <c r="E80" s="160"/>
      <c r="F80" s="160"/>
      <c r="G80" s="160"/>
      <c r="H80" s="160"/>
      <c r="I80" s="160"/>
      <c r="J80" s="159"/>
      <c r="K80" s="167" t="s">
        <v>540</v>
      </c>
      <c r="L80" s="46" t="s">
        <v>541</v>
      </c>
      <c r="M80" s="91" t="s">
        <v>731</v>
      </c>
      <c r="N80" s="91" t="s">
        <v>717</v>
      </c>
      <c r="O80" s="98" t="s">
        <v>732</v>
      </c>
      <c r="P80" s="92" t="s">
        <v>634</v>
      </c>
      <c r="Q80" s="91" t="s">
        <v>733</v>
      </c>
      <c r="R80" s="93" t="s">
        <v>624</v>
      </c>
      <c r="S80" s="13"/>
    </row>
    <row r="81" spans="1:19" ht="19.5" customHeight="1">
      <c r="A81" s="159"/>
      <c r="B81" s="159"/>
      <c r="C81" s="160"/>
      <c r="D81" s="160"/>
      <c r="E81" s="160"/>
      <c r="F81" s="160"/>
      <c r="G81" s="160"/>
      <c r="H81" s="160"/>
      <c r="I81" s="160"/>
      <c r="J81" s="159"/>
      <c r="K81" s="167"/>
      <c r="L81" s="46" t="s">
        <v>543</v>
      </c>
      <c r="M81" s="91" t="s">
        <v>734</v>
      </c>
      <c r="N81" s="91" t="s">
        <v>546</v>
      </c>
      <c r="O81" s="98" t="s">
        <v>734</v>
      </c>
      <c r="P81" s="92"/>
      <c r="Q81" s="91" t="s">
        <v>734</v>
      </c>
      <c r="R81" s="93" t="s">
        <v>624</v>
      </c>
      <c r="S81" s="13"/>
    </row>
    <row r="82" spans="1:19" ht="19.5" customHeight="1">
      <c r="A82" s="159"/>
      <c r="B82" s="159"/>
      <c r="C82" s="160"/>
      <c r="D82" s="160"/>
      <c r="E82" s="160"/>
      <c r="F82" s="160"/>
      <c r="G82" s="160"/>
      <c r="H82" s="160"/>
      <c r="I82" s="160"/>
      <c r="J82" s="159"/>
      <c r="K82" s="167"/>
      <c r="L82" s="46" t="s">
        <v>547</v>
      </c>
      <c r="M82" s="91" t="s">
        <v>735</v>
      </c>
      <c r="N82" s="91" t="s">
        <v>546</v>
      </c>
      <c r="O82" s="98" t="s">
        <v>735</v>
      </c>
      <c r="P82" s="92"/>
      <c r="Q82" s="91" t="s">
        <v>735</v>
      </c>
      <c r="R82" s="93" t="s">
        <v>624</v>
      </c>
      <c r="S82" s="13"/>
    </row>
    <row r="83" spans="1:19" ht="19.8" customHeight="1">
      <c r="A83" s="159"/>
      <c r="B83" s="159"/>
      <c r="C83" s="160"/>
      <c r="D83" s="160"/>
      <c r="E83" s="160"/>
      <c r="F83" s="160"/>
      <c r="G83" s="160"/>
      <c r="H83" s="160"/>
      <c r="I83" s="160"/>
      <c r="J83" s="159"/>
      <c r="K83" s="167" t="s">
        <v>550</v>
      </c>
      <c r="L83" s="46" t="s">
        <v>551</v>
      </c>
      <c r="M83" s="91" t="s">
        <v>736</v>
      </c>
      <c r="N83" s="91" t="s">
        <v>546</v>
      </c>
      <c r="O83" s="98" t="s">
        <v>736</v>
      </c>
      <c r="P83" s="92"/>
      <c r="Q83" s="91" t="s">
        <v>737</v>
      </c>
      <c r="R83" s="93" t="s">
        <v>624</v>
      </c>
      <c r="S83" s="13"/>
    </row>
    <row r="84" spans="1:19" ht="19.8" customHeight="1">
      <c r="A84" s="159"/>
      <c r="B84" s="159"/>
      <c r="C84" s="160"/>
      <c r="D84" s="160"/>
      <c r="E84" s="160"/>
      <c r="F84" s="160"/>
      <c r="G84" s="160"/>
      <c r="H84" s="160"/>
      <c r="I84" s="160"/>
      <c r="J84" s="159"/>
      <c r="K84" s="167"/>
      <c r="L84" s="46" t="s">
        <v>553</v>
      </c>
      <c r="M84" s="91" t="s">
        <v>738</v>
      </c>
      <c r="N84" s="91" t="s">
        <v>546</v>
      </c>
      <c r="O84" s="98" t="s">
        <v>738</v>
      </c>
      <c r="P84" s="92"/>
      <c r="Q84" s="91" t="s">
        <v>739</v>
      </c>
      <c r="R84" s="93" t="s">
        <v>624</v>
      </c>
      <c r="S84" s="13"/>
    </row>
    <row r="85" spans="1:19" ht="19.8" customHeight="1">
      <c r="A85" s="159"/>
      <c r="B85" s="159"/>
      <c r="C85" s="160"/>
      <c r="D85" s="160"/>
      <c r="E85" s="160"/>
      <c r="F85" s="160"/>
      <c r="G85" s="160"/>
      <c r="H85" s="160"/>
      <c r="I85" s="160"/>
      <c r="J85" s="159"/>
      <c r="K85" s="167"/>
      <c r="L85" s="46" t="s">
        <v>554</v>
      </c>
      <c r="M85" s="91" t="s">
        <v>740</v>
      </c>
      <c r="N85" s="91" t="s">
        <v>546</v>
      </c>
      <c r="O85" s="98" t="s">
        <v>628</v>
      </c>
      <c r="P85" s="92"/>
      <c r="Q85" s="91" t="s">
        <v>740</v>
      </c>
      <c r="R85" s="93" t="s">
        <v>624</v>
      </c>
      <c r="S85" s="13"/>
    </row>
    <row r="86" spans="1:19" ht="19.8" customHeight="1">
      <c r="A86" s="159"/>
      <c r="B86" s="159"/>
      <c r="C86" s="160"/>
      <c r="D86" s="160"/>
      <c r="E86" s="160"/>
      <c r="F86" s="160"/>
      <c r="G86" s="160"/>
      <c r="H86" s="160"/>
      <c r="I86" s="160"/>
      <c r="J86" s="159"/>
      <c r="K86" s="167"/>
      <c r="L86" s="46" t="s">
        <v>555</v>
      </c>
      <c r="M86" s="91" t="s">
        <v>741</v>
      </c>
      <c r="N86" s="91" t="s">
        <v>546</v>
      </c>
      <c r="O86" s="98" t="s">
        <v>742</v>
      </c>
      <c r="P86" s="92"/>
      <c r="Q86" s="91" t="s">
        <v>739</v>
      </c>
      <c r="R86" s="93" t="s">
        <v>624</v>
      </c>
      <c r="S86" s="13"/>
    </row>
    <row r="87" spans="1:19" ht="19.8" customHeight="1">
      <c r="A87" s="159"/>
      <c r="B87" s="159"/>
      <c r="C87" s="160"/>
      <c r="D87" s="160"/>
      <c r="E87" s="160"/>
      <c r="F87" s="160"/>
      <c r="G87" s="160"/>
      <c r="H87" s="160"/>
      <c r="I87" s="160"/>
      <c r="J87" s="159"/>
      <c r="K87" s="46" t="s">
        <v>556</v>
      </c>
      <c r="L87" s="46" t="s">
        <v>557</v>
      </c>
      <c r="M87" s="91" t="s">
        <v>558</v>
      </c>
      <c r="N87" s="91" t="s">
        <v>717</v>
      </c>
      <c r="O87" s="98" t="s">
        <v>661</v>
      </c>
      <c r="P87" s="92" t="s">
        <v>743</v>
      </c>
      <c r="Q87" s="91" t="s">
        <v>558</v>
      </c>
      <c r="R87" s="93" t="s">
        <v>624</v>
      </c>
      <c r="S87" s="13"/>
    </row>
    <row r="88" spans="1:19" ht="19.8" customHeight="1">
      <c r="A88" s="159" t="s">
        <v>596</v>
      </c>
      <c r="B88" s="159" t="s">
        <v>597</v>
      </c>
      <c r="C88" s="160">
        <v>486.48351200000002</v>
      </c>
      <c r="D88" s="160">
        <v>486.48351200000002</v>
      </c>
      <c r="E88" s="160"/>
      <c r="F88" s="160"/>
      <c r="G88" s="160"/>
      <c r="H88" s="160">
        <v>486.48351200000002</v>
      </c>
      <c r="I88" s="160"/>
      <c r="J88" s="159" t="s">
        <v>620</v>
      </c>
      <c r="K88" s="159" t="s">
        <v>532</v>
      </c>
      <c r="L88" s="13" t="s">
        <v>533</v>
      </c>
      <c r="M88" s="94" t="s">
        <v>534</v>
      </c>
      <c r="N88" s="94" t="s">
        <v>702</v>
      </c>
      <c r="O88" s="98">
        <v>486.48</v>
      </c>
      <c r="P88" s="95" t="s">
        <v>536</v>
      </c>
      <c r="Q88" s="94" t="s">
        <v>534</v>
      </c>
      <c r="R88" s="96" t="s">
        <v>624</v>
      </c>
      <c r="S88" s="13"/>
    </row>
    <row r="89" spans="1:19" ht="19.8" customHeight="1">
      <c r="A89" s="159"/>
      <c r="B89" s="159"/>
      <c r="C89" s="160"/>
      <c r="D89" s="160"/>
      <c r="E89" s="160"/>
      <c r="F89" s="160"/>
      <c r="G89" s="160"/>
      <c r="H89" s="160"/>
      <c r="I89" s="160"/>
      <c r="J89" s="159"/>
      <c r="K89" s="159"/>
      <c r="L89" s="13" t="s">
        <v>538</v>
      </c>
      <c r="M89" s="94" t="s">
        <v>744</v>
      </c>
      <c r="N89" s="94" t="s">
        <v>546</v>
      </c>
      <c r="O89" s="98" t="s">
        <v>745</v>
      </c>
      <c r="P89" s="95"/>
      <c r="Q89" s="94" t="s">
        <v>534</v>
      </c>
      <c r="R89" s="96" t="s">
        <v>624</v>
      </c>
      <c r="S89" s="13"/>
    </row>
    <row r="90" spans="1:19" ht="19.8" customHeight="1">
      <c r="A90" s="159"/>
      <c r="B90" s="159"/>
      <c r="C90" s="160"/>
      <c r="D90" s="160"/>
      <c r="E90" s="160"/>
      <c r="F90" s="160"/>
      <c r="G90" s="160"/>
      <c r="H90" s="160"/>
      <c r="I90" s="160"/>
      <c r="J90" s="159"/>
      <c r="K90" s="159"/>
      <c r="L90" s="13" t="s">
        <v>539</v>
      </c>
      <c r="M90" s="94" t="s">
        <v>746</v>
      </c>
      <c r="N90" s="94" t="s">
        <v>546</v>
      </c>
      <c r="O90" s="98" t="s">
        <v>628</v>
      </c>
      <c r="P90" s="95"/>
      <c r="Q90" s="94" t="s">
        <v>534</v>
      </c>
      <c r="R90" s="96" t="s">
        <v>624</v>
      </c>
      <c r="S90" s="13"/>
    </row>
    <row r="91" spans="1:19" ht="19.5" customHeight="1">
      <c r="A91" s="159"/>
      <c r="B91" s="159"/>
      <c r="C91" s="160"/>
      <c r="D91" s="160"/>
      <c r="E91" s="160"/>
      <c r="F91" s="160"/>
      <c r="G91" s="160"/>
      <c r="H91" s="160"/>
      <c r="I91" s="160"/>
      <c r="J91" s="159"/>
      <c r="K91" s="167" t="s">
        <v>540</v>
      </c>
      <c r="L91" s="46" t="s">
        <v>541</v>
      </c>
      <c r="M91" s="94" t="s">
        <v>747</v>
      </c>
      <c r="N91" s="94" t="s">
        <v>717</v>
      </c>
      <c r="O91" s="98" t="s">
        <v>748</v>
      </c>
      <c r="P91" s="95" t="s">
        <v>749</v>
      </c>
      <c r="Q91" s="94" t="s">
        <v>750</v>
      </c>
      <c r="R91" s="96" t="s">
        <v>624</v>
      </c>
      <c r="S91" s="13"/>
    </row>
    <row r="92" spans="1:19" ht="19.5" customHeight="1">
      <c r="A92" s="159"/>
      <c r="B92" s="159"/>
      <c r="C92" s="160"/>
      <c r="D92" s="160"/>
      <c r="E92" s="160"/>
      <c r="F92" s="160"/>
      <c r="G92" s="160"/>
      <c r="H92" s="160"/>
      <c r="I92" s="160"/>
      <c r="J92" s="159"/>
      <c r="K92" s="167"/>
      <c r="L92" s="46" t="s">
        <v>543</v>
      </c>
      <c r="M92" s="94" t="s">
        <v>751</v>
      </c>
      <c r="N92" s="94" t="s">
        <v>717</v>
      </c>
      <c r="O92" s="98" t="s">
        <v>205</v>
      </c>
      <c r="P92" s="95" t="s">
        <v>560</v>
      </c>
      <c r="Q92" s="94" t="s">
        <v>752</v>
      </c>
      <c r="R92" s="96" t="s">
        <v>624</v>
      </c>
      <c r="S92" s="13"/>
    </row>
    <row r="93" spans="1:19" ht="19.5" customHeight="1">
      <c r="A93" s="159"/>
      <c r="B93" s="159"/>
      <c r="C93" s="160"/>
      <c r="D93" s="160"/>
      <c r="E93" s="160"/>
      <c r="F93" s="160"/>
      <c r="G93" s="160"/>
      <c r="H93" s="160"/>
      <c r="I93" s="160"/>
      <c r="J93" s="159"/>
      <c r="K93" s="167"/>
      <c r="L93" s="46" t="s">
        <v>547</v>
      </c>
      <c r="M93" s="94" t="s">
        <v>753</v>
      </c>
      <c r="N93" s="94" t="s">
        <v>546</v>
      </c>
      <c r="O93" s="98" t="s">
        <v>679</v>
      </c>
      <c r="P93" s="95"/>
      <c r="Q93" s="94" t="s">
        <v>735</v>
      </c>
      <c r="R93" s="96" t="s">
        <v>624</v>
      </c>
      <c r="S93" s="13"/>
    </row>
    <row r="94" spans="1:19" ht="19.8" customHeight="1">
      <c r="A94" s="159"/>
      <c r="B94" s="159"/>
      <c r="C94" s="160"/>
      <c r="D94" s="160"/>
      <c r="E94" s="160"/>
      <c r="F94" s="160"/>
      <c r="G94" s="160"/>
      <c r="H94" s="160"/>
      <c r="I94" s="160"/>
      <c r="J94" s="159"/>
      <c r="K94" s="167" t="s">
        <v>550</v>
      </c>
      <c r="L94" s="46" t="s">
        <v>551</v>
      </c>
      <c r="M94" s="94" t="s">
        <v>754</v>
      </c>
      <c r="N94" s="94" t="s">
        <v>546</v>
      </c>
      <c r="O94" s="98" t="s">
        <v>742</v>
      </c>
      <c r="P94" s="95"/>
      <c r="Q94" s="94" t="s">
        <v>752</v>
      </c>
      <c r="R94" s="96" t="s">
        <v>624</v>
      </c>
      <c r="S94" s="13"/>
    </row>
    <row r="95" spans="1:19" ht="19.8" customHeight="1">
      <c r="A95" s="159"/>
      <c r="B95" s="159"/>
      <c r="C95" s="160"/>
      <c r="D95" s="160"/>
      <c r="E95" s="160"/>
      <c r="F95" s="160"/>
      <c r="G95" s="160"/>
      <c r="H95" s="160"/>
      <c r="I95" s="160"/>
      <c r="J95" s="159"/>
      <c r="K95" s="167"/>
      <c r="L95" s="46" t="s">
        <v>553</v>
      </c>
      <c r="M95" s="94" t="s">
        <v>755</v>
      </c>
      <c r="N95" s="94" t="s">
        <v>546</v>
      </c>
      <c r="O95" s="98" t="s">
        <v>756</v>
      </c>
      <c r="P95" s="95"/>
      <c r="Q95" s="94" t="s">
        <v>757</v>
      </c>
      <c r="R95" s="96" t="s">
        <v>624</v>
      </c>
      <c r="S95" s="13"/>
    </row>
    <row r="96" spans="1:19" ht="19.8" customHeight="1">
      <c r="A96" s="159"/>
      <c r="B96" s="159"/>
      <c r="C96" s="160"/>
      <c r="D96" s="160"/>
      <c r="E96" s="160"/>
      <c r="F96" s="160"/>
      <c r="G96" s="160"/>
      <c r="H96" s="160"/>
      <c r="I96" s="160"/>
      <c r="J96" s="159"/>
      <c r="K96" s="167"/>
      <c r="L96" s="46" t="s">
        <v>554</v>
      </c>
      <c r="M96" s="94" t="s">
        <v>746</v>
      </c>
      <c r="N96" s="94" t="s">
        <v>546</v>
      </c>
      <c r="O96" s="98" t="s">
        <v>628</v>
      </c>
      <c r="P96" s="95"/>
      <c r="Q96" s="94" t="s">
        <v>758</v>
      </c>
      <c r="R96" s="96" t="s">
        <v>624</v>
      </c>
      <c r="S96" s="13"/>
    </row>
    <row r="97" spans="1:19" ht="19.8" customHeight="1">
      <c r="A97" s="159"/>
      <c r="B97" s="159"/>
      <c r="C97" s="160"/>
      <c r="D97" s="160"/>
      <c r="E97" s="160"/>
      <c r="F97" s="160"/>
      <c r="G97" s="160"/>
      <c r="H97" s="160"/>
      <c r="I97" s="160"/>
      <c r="J97" s="159"/>
      <c r="K97" s="167"/>
      <c r="L97" s="46" t="s">
        <v>555</v>
      </c>
      <c r="M97" s="94" t="s">
        <v>759</v>
      </c>
      <c r="N97" s="94" t="s">
        <v>546</v>
      </c>
      <c r="O97" s="98" t="s">
        <v>742</v>
      </c>
      <c r="P97" s="95"/>
      <c r="Q97" s="94" t="s">
        <v>758</v>
      </c>
      <c r="R97" s="96" t="s">
        <v>624</v>
      </c>
      <c r="S97" s="13"/>
    </row>
    <row r="98" spans="1:19" ht="19.8" customHeight="1">
      <c r="A98" s="159"/>
      <c r="B98" s="159"/>
      <c r="C98" s="160"/>
      <c r="D98" s="160"/>
      <c r="E98" s="160"/>
      <c r="F98" s="160"/>
      <c r="G98" s="160"/>
      <c r="H98" s="160"/>
      <c r="I98" s="160"/>
      <c r="J98" s="159"/>
      <c r="K98" s="46" t="s">
        <v>556</v>
      </c>
      <c r="L98" s="46" t="s">
        <v>557</v>
      </c>
      <c r="M98" s="94" t="s">
        <v>760</v>
      </c>
      <c r="N98" s="94" t="s">
        <v>717</v>
      </c>
      <c r="O98" s="98" t="s">
        <v>725</v>
      </c>
      <c r="P98" s="95" t="s">
        <v>560</v>
      </c>
      <c r="Q98" s="94" t="s">
        <v>761</v>
      </c>
      <c r="R98" s="96" t="s">
        <v>624</v>
      </c>
      <c r="S98" s="13"/>
    </row>
    <row r="99" spans="1:19" ht="19.8" customHeight="1">
      <c r="A99" s="159" t="s">
        <v>598</v>
      </c>
      <c r="B99" s="159" t="s">
        <v>599</v>
      </c>
      <c r="C99" s="160">
        <v>549.10853999999995</v>
      </c>
      <c r="D99" s="160">
        <v>549.10853999999995</v>
      </c>
      <c r="E99" s="160"/>
      <c r="F99" s="160"/>
      <c r="G99" s="160"/>
      <c r="H99" s="160">
        <v>549.10853999999995</v>
      </c>
      <c r="I99" s="160"/>
      <c r="J99" s="159" t="s">
        <v>621</v>
      </c>
      <c r="K99" s="159" t="s">
        <v>532</v>
      </c>
      <c r="L99" s="13" t="s">
        <v>533</v>
      </c>
      <c r="M99" s="102" t="s">
        <v>729</v>
      </c>
      <c r="N99" s="102" t="s">
        <v>537</v>
      </c>
      <c r="O99" s="54">
        <v>549.11</v>
      </c>
      <c r="P99" s="102" t="s">
        <v>536</v>
      </c>
      <c r="Q99" s="99"/>
      <c r="R99" s="101" t="s">
        <v>624</v>
      </c>
      <c r="S99" s="13"/>
    </row>
    <row r="100" spans="1:19" ht="19.8" customHeight="1">
      <c r="A100" s="159"/>
      <c r="B100" s="159"/>
      <c r="C100" s="160"/>
      <c r="D100" s="160"/>
      <c r="E100" s="160"/>
      <c r="F100" s="160"/>
      <c r="G100" s="160"/>
      <c r="H100" s="160"/>
      <c r="I100" s="160"/>
      <c r="J100" s="159"/>
      <c r="K100" s="159"/>
      <c r="L100" s="13" t="s">
        <v>538</v>
      </c>
      <c r="M100" s="102" t="s">
        <v>730</v>
      </c>
      <c r="N100" s="102" t="s">
        <v>546</v>
      </c>
      <c r="O100" s="54" t="s">
        <v>628</v>
      </c>
      <c r="P100" s="102"/>
      <c r="Q100" s="99"/>
      <c r="R100" s="101" t="s">
        <v>624</v>
      </c>
      <c r="S100" s="13"/>
    </row>
    <row r="101" spans="1:19" ht="19.8" customHeight="1">
      <c r="A101" s="159"/>
      <c r="B101" s="159"/>
      <c r="C101" s="160"/>
      <c r="D101" s="160"/>
      <c r="E101" s="160"/>
      <c r="F101" s="160"/>
      <c r="G101" s="160"/>
      <c r="H101" s="160"/>
      <c r="I101" s="160"/>
      <c r="J101" s="159"/>
      <c r="K101" s="159"/>
      <c r="L101" s="13" t="s">
        <v>539</v>
      </c>
      <c r="M101" s="102" t="s">
        <v>720</v>
      </c>
      <c r="N101" s="102" t="s">
        <v>546</v>
      </c>
      <c r="O101" s="54" t="s">
        <v>628</v>
      </c>
      <c r="P101" s="102"/>
      <c r="Q101" s="99"/>
      <c r="R101" s="101" t="s">
        <v>624</v>
      </c>
      <c r="S101" s="13"/>
    </row>
    <row r="102" spans="1:19" ht="19.5" customHeight="1">
      <c r="A102" s="159"/>
      <c r="B102" s="159"/>
      <c r="C102" s="160"/>
      <c r="D102" s="160"/>
      <c r="E102" s="160"/>
      <c r="F102" s="160"/>
      <c r="G102" s="160"/>
      <c r="H102" s="160"/>
      <c r="I102" s="160"/>
      <c r="J102" s="159"/>
      <c r="K102" s="167" t="s">
        <v>540</v>
      </c>
      <c r="L102" s="46" t="s">
        <v>541</v>
      </c>
      <c r="M102" s="102" t="s">
        <v>762</v>
      </c>
      <c r="N102" s="102" t="s">
        <v>717</v>
      </c>
      <c r="O102" s="54">
        <v>80</v>
      </c>
      <c r="P102" s="102" t="s">
        <v>749</v>
      </c>
      <c r="Q102" s="99"/>
      <c r="R102" s="101" t="s">
        <v>624</v>
      </c>
      <c r="S102" s="13"/>
    </row>
    <row r="103" spans="1:19" ht="19.5" customHeight="1">
      <c r="A103" s="159"/>
      <c r="B103" s="159"/>
      <c r="C103" s="160"/>
      <c r="D103" s="160"/>
      <c r="E103" s="160"/>
      <c r="F103" s="160"/>
      <c r="G103" s="160"/>
      <c r="H103" s="160"/>
      <c r="I103" s="160"/>
      <c r="J103" s="159"/>
      <c r="K103" s="167"/>
      <c r="L103" s="46" t="s">
        <v>543</v>
      </c>
      <c r="M103" s="102" t="s">
        <v>763</v>
      </c>
      <c r="N103" s="103">
        <v>1</v>
      </c>
      <c r="O103" s="55">
        <v>1</v>
      </c>
      <c r="P103" s="102"/>
      <c r="Q103" s="99"/>
      <c r="R103" s="101" t="s">
        <v>624</v>
      </c>
      <c r="S103" s="13"/>
    </row>
    <row r="104" spans="1:19" ht="19.5" customHeight="1">
      <c r="A104" s="159"/>
      <c r="B104" s="159"/>
      <c r="C104" s="160"/>
      <c r="D104" s="160"/>
      <c r="E104" s="160"/>
      <c r="F104" s="160"/>
      <c r="G104" s="160"/>
      <c r="H104" s="160"/>
      <c r="I104" s="160"/>
      <c r="J104" s="159"/>
      <c r="K104" s="167"/>
      <c r="L104" s="46" t="s">
        <v>547</v>
      </c>
      <c r="M104" s="102" t="s">
        <v>735</v>
      </c>
      <c r="N104" s="102" t="s">
        <v>546</v>
      </c>
      <c r="O104" s="54" t="s">
        <v>735</v>
      </c>
      <c r="P104" s="102"/>
      <c r="Q104" s="99"/>
      <c r="R104" s="101" t="s">
        <v>624</v>
      </c>
      <c r="S104" s="13"/>
    </row>
    <row r="105" spans="1:19" ht="19.8" customHeight="1">
      <c r="A105" s="159"/>
      <c r="B105" s="159"/>
      <c r="C105" s="160"/>
      <c r="D105" s="160"/>
      <c r="E105" s="160"/>
      <c r="F105" s="160"/>
      <c r="G105" s="160"/>
      <c r="H105" s="160"/>
      <c r="I105" s="160"/>
      <c r="J105" s="159"/>
      <c r="K105" s="167" t="s">
        <v>550</v>
      </c>
      <c r="L105" s="46" t="s">
        <v>551</v>
      </c>
      <c r="M105" s="102" t="s">
        <v>736</v>
      </c>
      <c r="N105" s="102" t="s">
        <v>546</v>
      </c>
      <c r="O105" s="54" t="s">
        <v>736</v>
      </c>
      <c r="P105" s="102"/>
      <c r="Q105" s="99"/>
      <c r="R105" s="101" t="s">
        <v>624</v>
      </c>
      <c r="S105" s="13"/>
    </row>
    <row r="106" spans="1:19" ht="19.8" customHeight="1">
      <c r="A106" s="159"/>
      <c r="B106" s="159"/>
      <c r="C106" s="160"/>
      <c r="D106" s="160"/>
      <c r="E106" s="160"/>
      <c r="F106" s="160"/>
      <c r="G106" s="160"/>
      <c r="H106" s="160"/>
      <c r="I106" s="160"/>
      <c r="J106" s="159"/>
      <c r="K106" s="167"/>
      <c r="L106" s="46" t="s">
        <v>553</v>
      </c>
      <c r="M106" s="102" t="s">
        <v>738</v>
      </c>
      <c r="N106" s="102" t="s">
        <v>546</v>
      </c>
      <c r="O106" s="54" t="s">
        <v>738</v>
      </c>
      <c r="P106" s="102"/>
      <c r="Q106" s="99"/>
      <c r="R106" s="101" t="s">
        <v>624</v>
      </c>
      <c r="S106" s="13"/>
    </row>
    <row r="107" spans="1:19" ht="19.8" customHeight="1">
      <c r="A107" s="159"/>
      <c r="B107" s="159"/>
      <c r="C107" s="160"/>
      <c r="D107" s="160"/>
      <c r="E107" s="160"/>
      <c r="F107" s="160"/>
      <c r="G107" s="160"/>
      <c r="H107" s="160"/>
      <c r="I107" s="160"/>
      <c r="J107" s="159"/>
      <c r="K107" s="167"/>
      <c r="L107" s="46" t="s">
        <v>554</v>
      </c>
      <c r="M107" s="102" t="s">
        <v>740</v>
      </c>
      <c r="N107" s="102" t="s">
        <v>546</v>
      </c>
      <c r="O107" s="54" t="s">
        <v>628</v>
      </c>
      <c r="P107" s="102"/>
      <c r="Q107" s="99"/>
      <c r="R107" s="101" t="s">
        <v>624</v>
      </c>
      <c r="S107" s="13"/>
    </row>
    <row r="108" spans="1:19" ht="19.8" customHeight="1">
      <c r="A108" s="159"/>
      <c r="B108" s="159"/>
      <c r="C108" s="160"/>
      <c r="D108" s="160"/>
      <c r="E108" s="160"/>
      <c r="F108" s="160"/>
      <c r="G108" s="160"/>
      <c r="H108" s="160"/>
      <c r="I108" s="160"/>
      <c r="J108" s="159"/>
      <c r="K108" s="167"/>
      <c r="L108" s="46" t="s">
        <v>555</v>
      </c>
      <c r="M108" s="102" t="s">
        <v>741</v>
      </c>
      <c r="N108" s="102" t="s">
        <v>546</v>
      </c>
      <c r="O108" s="54" t="s">
        <v>742</v>
      </c>
      <c r="P108" s="102"/>
      <c r="Q108" s="99"/>
      <c r="R108" s="101" t="s">
        <v>624</v>
      </c>
      <c r="S108" s="13"/>
    </row>
    <row r="109" spans="1:19" ht="19.8" customHeight="1">
      <c r="A109" s="159"/>
      <c r="B109" s="159"/>
      <c r="C109" s="160"/>
      <c r="D109" s="160"/>
      <c r="E109" s="160"/>
      <c r="F109" s="160"/>
      <c r="G109" s="160"/>
      <c r="H109" s="160"/>
      <c r="I109" s="160"/>
      <c r="J109" s="159"/>
      <c r="K109" s="46" t="s">
        <v>556</v>
      </c>
      <c r="L109" s="46" t="s">
        <v>557</v>
      </c>
      <c r="M109" s="102" t="s">
        <v>558</v>
      </c>
      <c r="N109" s="102" t="s">
        <v>717</v>
      </c>
      <c r="O109" s="54" t="s">
        <v>661</v>
      </c>
      <c r="P109" s="102" t="s">
        <v>743</v>
      </c>
      <c r="Q109" s="99"/>
      <c r="R109" s="100" t="s">
        <v>624</v>
      </c>
      <c r="S109" s="13"/>
    </row>
    <row r="110" spans="1:19" ht="19.8" customHeight="1">
      <c r="A110" s="159" t="s">
        <v>600</v>
      </c>
      <c r="B110" s="159" t="s">
        <v>601</v>
      </c>
      <c r="C110" s="160">
        <v>508.54002000000003</v>
      </c>
      <c r="D110" s="160">
        <v>508.54002000000003</v>
      </c>
      <c r="E110" s="160"/>
      <c r="F110" s="160"/>
      <c r="G110" s="160"/>
      <c r="H110" s="160">
        <v>508.54002000000003</v>
      </c>
      <c r="I110" s="160"/>
      <c r="J110" s="159" t="s">
        <v>994</v>
      </c>
      <c r="K110" s="159" t="s">
        <v>532</v>
      </c>
      <c r="L110" s="13" t="s">
        <v>533</v>
      </c>
      <c r="M110" s="173" t="s">
        <v>995</v>
      </c>
      <c r="N110" s="172" t="s">
        <v>770</v>
      </c>
      <c r="O110" s="172">
        <v>508.54</v>
      </c>
      <c r="P110" s="174" t="s">
        <v>769</v>
      </c>
      <c r="Q110" s="173" t="s">
        <v>627</v>
      </c>
      <c r="R110" s="173" t="s">
        <v>996</v>
      </c>
      <c r="S110" s="13"/>
    </row>
    <row r="111" spans="1:19" ht="19.8" customHeight="1">
      <c r="A111" s="159"/>
      <c r="B111" s="159"/>
      <c r="C111" s="160"/>
      <c r="D111" s="160"/>
      <c r="E111" s="160"/>
      <c r="F111" s="160"/>
      <c r="G111" s="160"/>
      <c r="H111" s="160"/>
      <c r="I111" s="160"/>
      <c r="J111" s="159"/>
      <c r="K111" s="159"/>
      <c r="L111" s="13" t="s">
        <v>538</v>
      </c>
      <c r="M111" s="175" t="s">
        <v>626</v>
      </c>
      <c r="N111" s="172" t="s">
        <v>546</v>
      </c>
      <c r="O111" s="173" t="s">
        <v>628</v>
      </c>
      <c r="P111" s="172" t="s">
        <v>627</v>
      </c>
      <c r="Q111" s="173" t="s">
        <v>627</v>
      </c>
      <c r="R111" s="173" t="s">
        <v>996</v>
      </c>
      <c r="S111" s="13"/>
    </row>
    <row r="112" spans="1:19" ht="19.8" customHeight="1">
      <c r="A112" s="159"/>
      <c r="B112" s="159"/>
      <c r="C112" s="160"/>
      <c r="D112" s="160"/>
      <c r="E112" s="160"/>
      <c r="F112" s="160"/>
      <c r="G112" s="160"/>
      <c r="H112" s="160"/>
      <c r="I112" s="160"/>
      <c r="J112" s="159"/>
      <c r="K112" s="159"/>
      <c r="L112" s="13" t="s">
        <v>539</v>
      </c>
      <c r="M112" s="175" t="s">
        <v>629</v>
      </c>
      <c r="N112" s="172" t="s">
        <v>770</v>
      </c>
      <c r="O112" s="173" t="s">
        <v>628</v>
      </c>
      <c r="P112" s="172" t="s">
        <v>627</v>
      </c>
      <c r="Q112" s="173" t="s">
        <v>627</v>
      </c>
      <c r="R112" s="173" t="s">
        <v>996</v>
      </c>
      <c r="S112" s="13"/>
    </row>
    <row r="113" spans="1:19" ht="19.5" customHeight="1">
      <c r="A113" s="159"/>
      <c r="B113" s="159"/>
      <c r="C113" s="160"/>
      <c r="D113" s="160"/>
      <c r="E113" s="160"/>
      <c r="F113" s="160"/>
      <c r="G113" s="160"/>
      <c r="H113" s="160"/>
      <c r="I113" s="160"/>
      <c r="J113" s="159"/>
      <c r="K113" s="167" t="s">
        <v>540</v>
      </c>
      <c r="L113" s="46" t="s">
        <v>541</v>
      </c>
      <c r="M113" s="175" t="s">
        <v>997</v>
      </c>
      <c r="N113" s="175" t="s">
        <v>998</v>
      </c>
      <c r="O113" s="176">
        <v>1</v>
      </c>
      <c r="P113" s="175"/>
      <c r="Q113" s="173" t="s">
        <v>627</v>
      </c>
      <c r="R113" s="173" t="s">
        <v>996</v>
      </c>
      <c r="S113" s="13"/>
    </row>
    <row r="114" spans="1:19" ht="19.5" customHeight="1">
      <c r="A114" s="159"/>
      <c r="B114" s="159"/>
      <c r="C114" s="160"/>
      <c r="D114" s="160"/>
      <c r="E114" s="160"/>
      <c r="F114" s="160"/>
      <c r="G114" s="160"/>
      <c r="H114" s="160"/>
      <c r="I114" s="160"/>
      <c r="J114" s="159"/>
      <c r="K114" s="167"/>
      <c r="L114" s="46" t="s">
        <v>543</v>
      </c>
      <c r="M114" s="175" t="s">
        <v>999</v>
      </c>
      <c r="N114" s="175" t="s">
        <v>1000</v>
      </c>
      <c r="O114" s="175"/>
      <c r="P114" s="175"/>
      <c r="Q114" s="173" t="s">
        <v>627</v>
      </c>
      <c r="R114" s="173" t="s">
        <v>996</v>
      </c>
      <c r="S114" s="13"/>
    </row>
    <row r="115" spans="1:19" ht="19.5" customHeight="1">
      <c r="A115" s="159"/>
      <c r="B115" s="159"/>
      <c r="C115" s="160"/>
      <c r="D115" s="160"/>
      <c r="E115" s="160"/>
      <c r="F115" s="160"/>
      <c r="G115" s="160"/>
      <c r="H115" s="160"/>
      <c r="I115" s="160"/>
      <c r="J115" s="159"/>
      <c r="K115" s="167"/>
      <c r="L115" s="46" t="s">
        <v>547</v>
      </c>
      <c r="M115" s="102" t="s">
        <v>1001</v>
      </c>
      <c r="N115" s="102" t="s">
        <v>1001</v>
      </c>
      <c r="O115" s="175">
        <v>508.54</v>
      </c>
      <c r="P115" s="175"/>
      <c r="Q115" s="173" t="s">
        <v>627</v>
      </c>
      <c r="R115" s="173" t="s">
        <v>996</v>
      </c>
      <c r="S115" s="13"/>
    </row>
    <row r="116" spans="1:19" ht="19.8" customHeight="1">
      <c r="A116" s="159"/>
      <c r="B116" s="159"/>
      <c r="C116" s="160"/>
      <c r="D116" s="160"/>
      <c r="E116" s="160"/>
      <c r="F116" s="160"/>
      <c r="G116" s="160"/>
      <c r="H116" s="160"/>
      <c r="I116" s="160"/>
      <c r="J116" s="159"/>
      <c r="K116" s="167" t="s">
        <v>550</v>
      </c>
      <c r="L116" s="46" t="s">
        <v>551</v>
      </c>
      <c r="M116" s="102" t="s">
        <v>784</v>
      </c>
      <c r="N116" s="102" t="s">
        <v>546</v>
      </c>
      <c r="O116" s="102" t="s">
        <v>775</v>
      </c>
      <c r="P116" s="102"/>
      <c r="Q116" s="173" t="s">
        <v>627</v>
      </c>
      <c r="R116" s="173" t="s">
        <v>996</v>
      </c>
      <c r="S116" s="13"/>
    </row>
    <row r="117" spans="1:19" ht="19.8" customHeight="1">
      <c r="A117" s="159"/>
      <c r="B117" s="159"/>
      <c r="C117" s="160"/>
      <c r="D117" s="160"/>
      <c r="E117" s="160"/>
      <c r="F117" s="160"/>
      <c r="G117" s="160"/>
      <c r="H117" s="160"/>
      <c r="I117" s="160"/>
      <c r="J117" s="159"/>
      <c r="K117" s="167"/>
      <c r="L117" s="46" t="s">
        <v>553</v>
      </c>
      <c r="M117" s="102" t="s">
        <v>1002</v>
      </c>
      <c r="N117" s="102" t="s">
        <v>559</v>
      </c>
      <c r="O117" s="102" t="s">
        <v>743</v>
      </c>
      <c r="P117" s="102"/>
      <c r="Q117" s="173" t="s">
        <v>627</v>
      </c>
      <c r="R117" s="173" t="s">
        <v>996</v>
      </c>
      <c r="S117" s="13"/>
    </row>
    <row r="118" spans="1:19" ht="19.8" customHeight="1">
      <c r="A118" s="159"/>
      <c r="B118" s="159"/>
      <c r="C118" s="160"/>
      <c r="D118" s="160"/>
      <c r="E118" s="160"/>
      <c r="F118" s="160"/>
      <c r="G118" s="160"/>
      <c r="H118" s="160"/>
      <c r="I118" s="160"/>
      <c r="J118" s="159"/>
      <c r="K118" s="167"/>
      <c r="L118" s="46" t="s">
        <v>554</v>
      </c>
      <c r="M118" s="102" t="s">
        <v>777</v>
      </c>
      <c r="N118" s="102" t="s">
        <v>546</v>
      </c>
      <c r="O118" s="102" t="s">
        <v>778</v>
      </c>
      <c r="P118" s="102"/>
      <c r="Q118" s="173" t="s">
        <v>627</v>
      </c>
      <c r="R118" s="173" t="s">
        <v>996</v>
      </c>
      <c r="S118" s="13"/>
    </row>
    <row r="119" spans="1:19" ht="19.8" customHeight="1">
      <c r="A119" s="159"/>
      <c r="B119" s="159"/>
      <c r="C119" s="160"/>
      <c r="D119" s="160"/>
      <c r="E119" s="160"/>
      <c r="F119" s="160"/>
      <c r="G119" s="160"/>
      <c r="H119" s="160"/>
      <c r="I119" s="160"/>
      <c r="J119" s="159"/>
      <c r="K119" s="167"/>
      <c r="L119" s="46" t="s">
        <v>555</v>
      </c>
      <c r="M119" s="102" t="s">
        <v>780</v>
      </c>
      <c r="N119" s="102" t="s">
        <v>546</v>
      </c>
      <c r="O119" s="102" t="s">
        <v>728</v>
      </c>
      <c r="P119" s="102"/>
      <c r="Q119" s="173" t="s">
        <v>627</v>
      </c>
      <c r="R119" s="173" t="s">
        <v>996</v>
      </c>
      <c r="S119" s="13"/>
    </row>
    <row r="120" spans="1:19" ht="19.8" customHeight="1">
      <c r="A120" s="159"/>
      <c r="B120" s="159"/>
      <c r="C120" s="160"/>
      <c r="D120" s="160"/>
      <c r="E120" s="160"/>
      <c r="F120" s="160"/>
      <c r="G120" s="160"/>
      <c r="H120" s="160"/>
      <c r="I120" s="160"/>
      <c r="J120" s="159"/>
      <c r="K120" s="46" t="s">
        <v>556</v>
      </c>
      <c r="L120" s="46" t="s">
        <v>557</v>
      </c>
      <c r="M120" s="102" t="s">
        <v>660</v>
      </c>
      <c r="N120" s="102" t="s">
        <v>717</v>
      </c>
      <c r="O120" s="102" t="s">
        <v>1003</v>
      </c>
      <c r="P120" s="102" t="s">
        <v>743</v>
      </c>
      <c r="Q120" s="173" t="s">
        <v>627</v>
      </c>
      <c r="R120" s="173" t="s">
        <v>996</v>
      </c>
      <c r="S120" s="13"/>
    </row>
    <row r="121" spans="1:19" ht="16.350000000000001" customHeight="1">
      <c r="A121" s="157" t="s">
        <v>352</v>
      </c>
      <c r="B121" s="157"/>
      <c r="C121" s="157"/>
      <c r="D121" s="157"/>
      <c r="E121" s="157"/>
      <c r="F121" s="157"/>
      <c r="G121" s="157"/>
      <c r="H121" s="157"/>
    </row>
  </sheetData>
  <mergeCells count="141">
    <mergeCell ref="K110:K112"/>
    <mergeCell ref="K113:K115"/>
    <mergeCell ref="K116:K119"/>
    <mergeCell ref="A121:H121"/>
    <mergeCell ref="F110:F120"/>
    <mergeCell ref="G110:G120"/>
    <mergeCell ref="H110:H120"/>
    <mergeCell ref="I110:I120"/>
    <mergeCell ref="J110:J120"/>
    <mergeCell ref="A110:A120"/>
    <mergeCell ref="B110:B120"/>
    <mergeCell ref="C110:C120"/>
    <mergeCell ref="D110:D120"/>
    <mergeCell ref="E110:E120"/>
    <mergeCell ref="K88:K90"/>
    <mergeCell ref="K91:K93"/>
    <mergeCell ref="K94:K97"/>
    <mergeCell ref="A99:A109"/>
    <mergeCell ref="B99:B109"/>
    <mergeCell ref="C99:C109"/>
    <mergeCell ref="D99:D109"/>
    <mergeCell ref="E99:E109"/>
    <mergeCell ref="F99:F109"/>
    <mergeCell ref="G99:G109"/>
    <mergeCell ref="H99:H109"/>
    <mergeCell ref="I99:I109"/>
    <mergeCell ref="J99:J109"/>
    <mergeCell ref="K99:K101"/>
    <mergeCell ref="K102:K104"/>
    <mergeCell ref="K105:K108"/>
    <mergeCell ref="F88:F98"/>
    <mergeCell ref="G88:G98"/>
    <mergeCell ref="H88:H98"/>
    <mergeCell ref="I88:I98"/>
    <mergeCell ref="J88:J98"/>
    <mergeCell ref="A88:A98"/>
    <mergeCell ref="B88:B98"/>
    <mergeCell ref="C88:C98"/>
    <mergeCell ref="D88:D98"/>
    <mergeCell ref="E88:E98"/>
    <mergeCell ref="K66:K68"/>
    <mergeCell ref="K69:K71"/>
    <mergeCell ref="K72:K75"/>
    <mergeCell ref="A77:A87"/>
    <mergeCell ref="B77:B87"/>
    <mergeCell ref="C77:C87"/>
    <mergeCell ref="D77:D87"/>
    <mergeCell ref="E77:E87"/>
    <mergeCell ref="F77:F87"/>
    <mergeCell ref="G77:G87"/>
    <mergeCell ref="H77:H87"/>
    <mergeCell ref="I77:I87"/>
    <mergeCell ref="J77:J87"/>
    <mergeCell ref="K77:K79"/>
    <mergeCell ref="K80:K82"/>
    <mergeCell ref="K83:K86"/>
    <mergeCell ref="F66:F76"/>
    <mergeCell ref="G66:G76"/>
    <mergeCell ref="H66:H76"/>
    <mergeCell ref="I66:I76"/>
    <mergeCell ref="J66:J76"/>
    <mergeCell ref="A66:A76"/>
    <mergeCell ref="B66:B76"/>
    <mergeCell ref="C66:C76"/>
    <mergeCell ref="D66:D76"/>
    <mergeCell ref="E66:E76"/>
    <mergeCell ref="K38:K40"/>
    <mergeCell ref="K42:K46"/>
    <mergeCell ref="K47:K50"/>
    <mergeCell ref="A52:A65"/>
    <mergeCell ref="B52:B65"/>
    <mergeCell ref="C52:C65"/>
    <mergeCell ref="D52:D65"/>
    <mergeCell ref="E52:E65"/>
    <mergeCell ref="F52:F65"/>
    <mergeCell ref="G52:G65"/>
    <mergeCell ref="H52:H65"/>
    <mergeCell ref="I52:I65"/>
    <mergeCell ref="J52:J65"/>
    <mergeCell ref="K52:K54"/>
    <mergeCell ref="K61:K64"/>
    <mergeCell ref="F38:F51"/>
    <mergeCell ref="G38:G51"/>
    <mergeCell ref="H38:H51"/>
    <mergeCell ref="I38:I51"/>
    <mergeCell ref="J38:J51"/>
    <mergeCell ref="A38:A51"/>
    <mergeCell ref="B38:B51"/>
    <mergeCell ref="C38:C51"/>
    <mergeCell ref="D38:D51"/>
    <mergeCell ref="E38:E51"/>
    <mergeCell ref="K8:K10"/>
    <mergeCell ref="K11:K18"/>
    <mergeCell ref="K19:K22"/>
    <mergeCell ref="A24:A37"/>
    <mergeCell ref="B24:B37"/>
    <mergeCell ref="C24:C37"/>
    <mergeCell ref="D24:D37"/>
    <mergeCell ref="E24:E37"/>
    <mergeCell ref="F24:F37"/>
    <mergeCell ref="G24:G37"/>
    <mergeCell ref="H24:H37"/>
    <mergeCell ref="I24:I37"/>
    <mergeCell ref="J24:J37"/>
    <mergeCell ref="K24:K26"/>
    <mergeCell ref="K28:K32"/>
    <mergeCell ref="K33:K36"/>
    <mergeCell ref="F8:F23"/>
    <mergeCell ref="G8:G23"/>
    <mergeCell ref="H8:H23"/>
    <mergeCell ref="I8:I23"/>
    <mergeCell ref="J8:J23"/>
    <mergeCell ref="A8:A23"/>
    <mergeCell ref="B8:B23"/>
    <mergeCell ref="C8:C23"/>
    <mergeCell ref="D8:D23"/>
    <mergeCell ref="E8:E23"/>
    <mergeCell ref="A2:S2"/>
    <mergeCell ref="A3:S3"/>
    <mergeCell ref="Q4:S4"/>
    <mergeCell ref="A5:A7"/>
    <mergeCell ref="B5:B7"/>
    <mergeCell ref="C5:I5"/>
    <mergeCell ref="J5:J7"/>
    <mergeCell ref="K5:S6"/>
    <mergeCell ref="C6:C7"/>
    <mergeCell ref="D6:G6"/>
    <mergeCell ref="H6:I6"/>
    <mergeCell ref="L11:L12"/>
    <mergeCell ref="L13:L15"/>
    <mergeCell ref="L16:L18"/>
    <mergeCell ref="K55:K60"/>
    <mergeCell ref="L27:L28"/>
    <mergeCell ref="L29:L30"/>
    <mergeCell ref="L31:L32"/>
    <mergeCell ref="L41:L42"/>
    <mergeCell ref="L43:L44"/>
    <mergeCell ref="L45:L46"/>
    <mergeCell ref="L55:L56"/>
    <mergeCell ref="L57:L58"/>
    <mergeCell ref="L59:L60"/>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26.xml><?xml version="1.0" encoding="utf-8"?>
<worksheet xmlns="http://schemas.openxmlformats.org/spreadsheetml/2006/main" xmlns:r="http://schemas.openxmlformats.org/officeDocument/2006/relationships">
  <dimension ref="A1:M84"/>
  <sheetViews>
    <sheetView topLeftCell="A66" workbookViewId="0">
      <selection activeCell="I6" sqref="I6:I80"/>
    </sheetView>
  </sheetViews>
  <sheetFormatPr defaultRowHeight="24.6" customHeight="1"/>
  <cols>
    <col min="1" max="1" width="8.88671875" style="113"/>
    <col min="2" max="2" width="13.5546875" style="113" customWidth="1"/>
    <col min="3" max="3" width="26.33203125" style="113" customWidth="1"/>
    <col min="4" max="4" width="16.77734375" style="113" customWidth="1"/>
    <col min="5" max="5" width="17.77734375" style="113" customWidth="1"/>
    <col min="6" max="6" width="17.21875" style="113" customWidth="1"/>
    <col min="7" max="7" width="13.5546875" style="113" customWidth="1"/>
    <col min="8" max="8" width="10.21875" style="113" customWidth="1"/>
    <col min="9" max="9" width="19.6640625" style="113" customWidth="1"/>
    <col min="10" max="10" width="7.88671875" style="113" customWidth="1"/>
    <col min="11" max="11" width="12.33203125" style="113" customWidth="1"/>
    <col min="12" max="16384" width="8.88671875" style="113"/>
  </cols>
  <sheetData>
    <row r="1" spans="1:11" ht="24.6" customHeight="1">
      <c r="A1" s="134"/>
      <c r="B1" s="135"/>
      <c r="C1" s="135"/>
      <c r="D1" s="136"/>
      <c r="E1" s="135"/>
      <c r="F1" s="135"/>
      <c r="G1" s="135"/>
      <c r="H1" s="135"/>
      <c r="I1" s="135"/>
      <c r="J1" s="135"/>
      <c r="K1" s="141" t="s">
        <v>606</v>
      </c>
    </row>
    <row r="2" spans="1:11" ht="31.8" customHeight="1">
      <c r="A2" s="168" t="s">
        <v>602</v>
      </c>
      <c r="B2" s="168"/>
      <c r="C2" s="169"/>
      <c r="D2" s="169"/>
      <c r="E2" s="169"/>
      <c r="F2" s="169"/>
      <c r="G2" s="169"/>
      <c r="H2" s="169"/>
      <c r="I2" s="169"/>
      <c r="J2" s="169"/>
      <c r="K2" s="169"/>
    </row>
    <row r="3" spans="1:11" ht="24.6" customHeight="1">
      <c r="A3" s="170" t="s">
        <v>992</v>
      </c>
      <c r="B3" s="170"/>
      <c r="C3" s="137"/>
      <c r="D3" s="137"/>
      <c r="E3" s="137"/>
      <c r="F3" s="137"/>
      <c r="G3" s="137"/>
      <c r="H3" s="137"/>
      <c r="I3" s="137"/>
      <c r="J3" s="171" t="s">
        <v>31</v>
      </c>
      <c r="K3" s="171"/>
    </row>
    <row r="4" spans="1:11" ht="21" customHeight="1">
      <c r="A4" s="138"/>
      <c r="B4" s="139"/>
      <c r="C4" s="139"/>
      <c r="D4" s="139"/>
      <c r="E4" s="139"/>
      <c r="F4" s="139"/>
      <c r="G4" s="139"/>
      <c r="H4" s="139"/>
      <c r="I4" s="140"/>
      <c r="J4" s="140"/>
      <c r="K4" s="140"/>
    </row>
    <row r="5" spans="1:11" ht="24.6" customHeight="1">
      <c r="A5" s="114" t="s">
        <v>607</v>
      </c>
      <c r="B5" s="114" t="s">
        <v>255</v>
      </c>
      <c r="C5" s="114" t="s">
        <v>482</v>
      </c>
      <c r="D5" s="114" t="s">
        <v>608</v>
      </c>
      <c r="E5" s="114" t="s">
        <v>609</v>
      </c>
      <c r="F5" s="114" t="s">
        <v>610</v>
      </c>
      <c r="G5" s="114" t="s">
        <v>611</v>
      </c>
      <c r="H5" s="114" t="s">
        <v>612</v>
      </c>
      <c r="I5" s="114" t="s">
        <v>613</v>
      </c>
      <c r="J5" s="114" t="s">
        <v>614</v>
      </c>
      <c r="K5" s="115" t="s">
        <v>615</v>
      </c>
    </row>
    <row r="6" spans="1:11" ht="24.6" customHeight="1">
      <c r="A6" s="115" t="s">
        <v>864</v>
      </c>
      <c r="B6" s="116" t="s">
        <v>790</v>
      </c>
      <c r="C6" s="116" t="s">
        <v>791</v>
      </c>
      <c r="D6" s="116" t="s">
        <v>792</v>
      </c>
      <c r="E6" s="117" t="s">
        <v>826</v>
      </c>
      <c r="F6" s="115" t="s">
        <v>890</v>
      </c>
      <c r="G6" s="115"/>
      <c r="H6" s="115"/>
      <c r="I6" s="117">
        <v>2000</v>
      </c>
      <c r="J6" s="115" t="s">
        <v>891</v>
      </c>
      <c r="K6" s="115"/>
    </row>
    <row r="7" spans="1:11" ht="24.6" customHeight="1">
      <c r="A7" s="115" t="s">
        <v>881</v>
      </c>
      <c r="B7" s="116" t="s">
        <v>790</v>
      </c>
      <c r="C7" s="116" t="s">
        <v>791</v>
      </c>
      <c r="D7" s="116" t="s">
        <v>793</v>
      </c>
      <c r="E7" s="117" t="s">
        <v>827</v>
      </c>
      <c r="F7" s="115" t="s">
        <v>890</v>
      </c>
      <c r="G7" s="115"/>
      <c r="H7" s="115"/>
      <c r="I7" s="117">
        <v>200</v>
      </c>
      <c r="J7" s="115" t="s">
        <v>891</v>
      </c>
      <c r="K7" s="115"/>
    </row>
    <row r="8" spans="1:11" ht="24.6" customHeight="1">
      <c r="A8" s="115" t="s">
        <v>865</v>
      </c>
      <c r="B8" s="116" t="s">
        <v>790</v>
      </c>
      <c r="C8" s="116" t="s">
        <v>791</v>
      </c>
      <c r="D8" s="116" t="s">
        <v>794</v>
      </c>
      <c r="E8" s="117" t="s">
        <v>826</v>
      </c>
      <c r="F8" s="115" t="s">
        <v>890</v>
      </c>
      <c r="G8" s="115"/>
      <c r="H8" s="115"/>
      <c r="I8" s="117">
        <v>1000</v>
      </c>
      <c r="J8" s="115" t="s">
        <v>891</v>
      </c>
      <c r="K8" s="115"/>
    </row>
    <row r="9" spans="1:11" ht="24.6" customHeight="1">
      <c r="A9" s="115" t="s">
        <v>889</v>
      </c>
      <c r="B9" s="116" t="s">
        <v>790</v>
      </c>
      <c r="C9" s="116" t="s">
        <v>791</v>
      </c>
      <c r="D9" s="116" t="s">
        <v>795</v>
      </c>
      <c r="E9" s="117" t="s">
        <v>828</v>
      </c>
      <c r="F9" s="115" t="s">
        <v>890</v>
      </c>
      <c r="G9" s="115"/>
      <c r="H9" s="115"/>
      <c r="I9" s="117">
        <v>95</v>
      </c>
      <c r="J9" s="115" t="s">
        <v>891</v>
      </c>
      <c r="K9" s="115"/>
    </row>
    <row r="10" spans="1:11" ht="24.6" customHeight="1">
      <c r="A10" s="115" t="s">
        <v>748</v>
      </c>
      <c r="B10" s="116" t="s">
        <v>790</v>
      </c>
      <c r="C10" s="116" t="s">
        <v>791</v>
      </c>
      <c r="D10" s="116" t="s">
        <v>796</v>
      </c>
      <c r="E10" s="117" t="s">
        <v>829</v>
      </c>
      <c r="F10" s="115" t="s">
        <v>890</v>
      </c>
      <c r="G10" s="115"/>
      <c r="H10" s="115"/>
      <c r="I10" s="117">
        <v>98</v>
      </c>
      <c r="J10" s="115" t="s">
        <v>891</v>
      </c>
      <c r="K10" s="115"/>
    </row>
    <row r="11" spans="1:11" ht="24.6" customHeight="1">
      <c r="A11" s="115" t="s">
        <v>535</v>
      </c>
      <c r="B11" s="116" t="s">
        <v>790</v>
      </c>
      <c r="C11" s="116" t="s">
        <v>791</v>
      </c>
      <c r="D11" s="116" t="s">
        <v>797</v>
      </c>
      <c r="E11" s="117" t="s">
        <v>828</v>
      </c>
      <c r="F11" s="115" t="s">
        <v>890</v>
      </c>
      <c r="G11" s="115"/>
      <c r="H11" s="115"/>
      <c r="I11" s="117">
        <v>84</v>
      </c>
      <c r="J11" s="115" t="s">
        <v>891</v>
      </c>
      <c r="K11" s="115"/>
    </row>
    <row r="12" spans="1:11" ht="24.6" customHeight="1">
      <c r="A12" s="115" t="s">
        <v>931</v>
      </c>
      <c r="B12" s="116" t="s">
        <v>790</v>
      </c>
      <c r="C12" s="116" t="s">
        <v>791</v>
      </c>
      <c r="D12" s="116" t="s">
        <v>798</v>
      </c>
      <c r="E12" s="117" t="s">
        <v>829</v>
      </c>
      <c r="F12" s="115" t="s">
        <v>890</v>
      </c>
      <c r="G12" s="115"/>
      <c r="H12" s="115"/>
      <c r="I12" s="117">
        <v>900</v>
      </c>
      <c r="J12" s="115" t="s">
        <v>891</v>
      </c>
      <c r="K12" s="115"/>
    </row>
    <row r="13" spans="1:11" ht="24.6" customHeight="1">
      <c r="A13" s="115" t="s">
        <v>732</v>
      </c>
      <c r="B13" s="116" t="s">
        <v>790</v>
      </c>
      <c r="C13" s="116" t="s">
        <v>791</v>
      </c>
      <c r="D13" s="116" t="s">
        <v>799</v>
      </c>
      <c r="E13" s="117" t="s">
        <v>829</v>
      </c>
      <c r="F13" s="115" t="s">
        <v>890</v>
      </c>
      <c r="G13" s="115"/>
      <c r="H13" s="115"/>
      <c r="I13" s="117">
        <v>50</v>
      </c>
      <c r="J13" s="115" t="s">
        <v>891</v>
      </c>
      <c r="K13" s="115"/>
    </row>
    <row r="14" spans="1:11" ht="24.6" customHeight="1">
      <c r="A14" s="115" t="s">
        <v>932</v>
      </c>
      <c r="B14" s="116" t="s">
        <v>790</v>
      </c>
      <c r="C14" s="116" t="s">
        <v>791</v>
      </c>
      <c r="D14" s="116" t="s">
        <v>800</v>
      </c>
      <c r="E14" s="117" t="s">
        <v>828</v>
      </c>
      <c r="F14" s="115" t="s">
        <v>890</v>
      </c>
      <c r="G14" s="115"/>
      <c r="H14" s="115"/>
      <c r="I14" s="117">
        <v>25</v>
      </c>
      <c r="J14" s="115" t="s">
        <v>891</v>
      </c>
      <c r="K14" s="115"/>
    </row>
    <row r="15" spans="1:11" ht="24.6" customHeight="1">
      <c r="A15" s="115" t="s">
        <v>885</v>
      </c>
      <c r="B15" s="116" t="s">
        <v>790</v>
      </c>
      <c r="C15" s="116" t="s">
        <v>791</v>
      </c>
      <c r="D15" s="116" t="s">
        <v>801</v>
      </c>
      <c r="E15" s="117" t="s">
        <v>830</v>
      </c>
      <c r="F15" s="115" t="s">
        <v>890</v>
      </c>
      <c r="G15" s="115"/>
      <c r="H15" s="115"/>
      <c r="I15" s="117">
        <v>500</v>
      </c>
      <c r="J15" s="115" t="s">
        <v>891</v>
      </c>
      <c r="K15" s="115"/>
    </row>
    <row r="16" spans="1:11" ht="24.6" customHeight="1">
      <c r="A16" s="115" t="s">
        <v>213</v>
      </c>
      <c r="B16" s="116" t="s">
        <v>790</v>
      </c>
      <c r="C16" s="116" t="s">
        <v>791</v>
      </c>
      <c r="D16" s="116" t="s">
        <v>802</v>
      </c>
      <c r="E16" s="117" t="s">
        <v>828</v>
      </c>
      <c r="F16" s="115" t="s">
        <v>890</v>
      </c>
      <c r="G16" s="115"/>
      <c r="H16" s="115"/>
      <c r="I16" s="117">
        <v>190</v>
      </c>
      <c r="J16" s="115" t="s">
        <v>891</v>
      </c>
      <c r="K16" s="115"/>
    </row>
    <row r="17" spans="1:11" ht="24.6" customHeight="1">
      <c r="A17" s="115" t="s">
        <v>933</v>
      </c>
      <c r="B17" s="116" t="s">
        <v>790</v>
      </c>
      <c r="C17" s="116" t="s">
        <v>791</v>
      </c>
      <c r="D17" s="116" t="s">
        <v>803</v>
      </c>
      <c r="E17" s="117" t="s">
        <v>831</v>
      </c>
      <c r="F17" s="115" t="s">
        <v>890</v>
      </c>
      <c r="G17" s="115"/>
      <c r="H17" s="115"/>
      <c r="I17" s="117">
        <v>4000</v>
      </c>
      <c r="J17" s="115" t="s">
        <v>891</v>
      </c>
      <c r="K17" s="115"/>
    </row>
    <row r="18" spans="1:11" ht="24.6" customHeight="1">
      <c r="A18" s="115" t="s">
        <v>934</v>
      </c>
      <c r="B18" s="116" t="s">
        <v>790</v>
      </c>
      <c r="C18" s="116" t="s">
        <v>791</v>
      </c>
      <c r="D18" s="116" t="s">
        <v>803</v>
      </c>
      <c r="E18" s="118"/>
      <c r="F18" s="115" t="s">
        <v>890</v>
      </c>
      <c r="G18" s="115"/>
      <c r="H18" s="115"/>
      <c r="I18" s="117">
        <v>4000</v>
      </c>
      <c r="J18" s="115" t="s">
        <v>891</v>
      </c>
      <c r="K18" s="115"/>
    </row>
    <row r="19" spans="1:11" ht="24.6" customHeight="1">
      <c r="A19" s="115" t="s">
        <v>935</v>
      </c>
      <c r="B19" s="66" t="s">
        <v>790</v>
      </c>
      <c r="C19" s="66" t="s">
        <v>791</v>
      </c>
      <c r="D19" s="66" t="s">
        <v>792</v>
      </c>
      <c r="E19" s="117" t="s">
        <v>826</v>
      </c>
      <c r="F19" s="115" t="s">
        <v>890</v>
      </c>
      <c r="G19" s="115"/>
      <c r="H19" s="115"/>
      <c r="I19" s="117">
        <v>2000</v>
      </c>
      <c r="J19" s="115" t="s">
        <v>891</v>
      </c>
      <c r="K19" s="115"/>
    </row>
    <row r="20" spans="1:11" ht="24.6" customHeight="1">
      <c r="A20" s="115" t="s">
        <v>887</v>
      </c>
      <c r="B20" s="66" t="s">
        <v>790</v>
      </c>
      <c r="C20" s="66" t="s">
        <v>791</v>
      </c>
      <c r="D20" s="66" t="s">
        <v>793</v>
      </c>
      <c r="E20" s="117" t="s">
        <v>827</v>
      </c>
      <c r="F20" s="115" t="s">
        <v>890</v>
      </c>
      <c r="G20" s="115"/>
      <c r="H20" s="115"/>
      <c r="I20" s="117">
        <v>200</v>
      </c>
      <c r="J20" s="115" t="s">
        <v>891</v>
      </c>
      <c r="K20" s="115"/>
    </row>
    <row r="21" spans="1:11" ht="24.6" customHeight="1">
      <c r="A21" s="115" t="s">
        <v>936</v>
      </c>
      <c r="B21" s="66" t="s">
        <v>790</v>
      </c>
      <c r="C21" s="66" t="s">
        <v>791</v>
      </c>
      <c r="D21" s="66" t="s">
        <v>794</v>
      </c>
      <c r="E21" s="117" t="s">
        <v>826</v>
      </c>
      <c r="F21" s="115" t="s">
        <v>890</v>
      </c>
      <c r="G21" s="115"/>
      <c r="H21" s="115"/>
      <c r="I21" s="117">
        <v>1000</v>
      </c>
      <c r="J21" s="115" t="s">
        <v>891</v>
      </c>
      <c r="K21" s="115"/>
    </row>
    <row r="22" spans="1:11" ht="24.6" customHeight="1">
      <c r="A22" s="115" t="s">
        <v>937</v>
      </c>
      <c r="B22" s="66" t="s">
        <v>790</v>
      </c>
      <c r="C22" s="66" t="s">
        <v>791</v>
      </c>
      <c r="D22" s="66" t="s">
        <v>804</v>
      </c>
      <c r="E22" s="117" t="s">
        <v>828</v>
      </c>
      <c r="F22" s="115" t="s">
        <v>890</v>
      </c>
      <c r="G22" s="115"/>
      <c r="H22" s="115"/>
      <c r="I22" s="117">
        <v>95</v>
      </c>
      <c r="J22" s="115" t="s">
        <v>891</v>
      </c>
      <c r="K22" s="115"/>
    </row>
    <row r="23" spans="1:11" ht="24.6" customHeight="1">
      <c r="A23" s="115" t="s">
        <v>938</v>
      </c>
      <c r="B23" s="66" t="s">
        <v>790</v>
      </c>
      <c r="C23" s="66" t="s">
        <v>791</v>
      </c>
      <c r="D23" s="66" t="s">
        <v>805</v>
      </c>
      <c r="E23" s="119" t="s">
        <v>829</v>
      </c>
      <c r="F23" s="115" t="s">
        <v>890</v>
      </c>
      <c r="G23" s="115"/>
      <c r="H23" s="115"/>
      <c r="I23" s="117">
        <v>98</v>
      </c>
      <c r="J23" s="115" t="s">
        <v>891</v>
      </c>
      <c r="K23" s="115"/>
    </row>
    <row r="24" spans="1:11" ht="24.6" customHeight="1">
      <c r="A24" s="115" t="s">
        <v>939</v>
      </c>
      <c r="B24" s="66" t="s">
        <v>790</v>
      </c>
      <c r="C24" s="66" t="s">
        <v>791</v>
      </c>
      <c r="D24" s="66" t="s">
        <v>806</v>
      </c>
      <c r="E24" s="117" t="s">
        <v>828</v>
      </c>
      <c r="F24" s="115" t="s">
        <v>890</v>
      </c>
      <c r="G24" s="115"/>
      <c r="H24" s="115"/>
      <c r="I24" s="117">
        <v>100</v>
      </c>
      <c r="J24" s="115" t="s">
        <v>891</v>
      </c>
      <c r="K24" s="115"/>
    </row>
    <row r="25" spans="1:11" ht="24.6" customHeight="1">
      <c r="A25" s="115" t="s">
        <v>888</v>
      </c>
      <c r="B25" s="66" t="s">
        <v>790</v>
      </c>
      <c r="C25" s="66" t="s">
        <v>791</v>
      </c>
      <c r="D25" s="66" t="s">
        <v>807</v>
      </c>
      <c r="E25" s="117" t="s">
        <v>828</v>
      </c>
      <c r="F25" s="115" t="s">
        <v>890</v>
      </c>
      <c r="G25" s="115"/>
      <c r="H25" s="115"/>
      <c r="I25" s="117">
        <v>84</v>
      </c>
      <c r="J25" s="115" t="s">
        <v>891</v>
      </c>
      <c r="K25" s="115"/>
    </row>
    <row r="26" spans="1:11" ht="24.6" customHeight="1">
      <c r="A26" s="115" t="s">
        <v>940</v>
      </c>
      <c r="B26" s="66" t="s">
        <v>790</v>
      </c>
      <c r="C26" s="66" t="s">
        <v>791</v>
      </c>
      <c r="D26" s="66" t="s">
        <v>808</v>
      </c>
      <c r="E26" s="117" t="s">
        <v>829</v>
      </c>
      <c r="F26" s="115" t="s">
        <v>890</v>
      </c>
      <c r="G26" s="115"/>
      <c r="H26" s="115"/>
      <c r="I26" s="117">
        <v>95</v>
      </c>
      <c r="J26" s="115" t="s">
        <v>891</v>
      </c>
      <c r="K26" s="115"/>
    </row>
    <row r="27" spans="1:11" ht="24.6" customHeight="1">
      <c r="A27" s="115" t="s">
        <v>941</v>
      </c>
      <c r="B27" s="66" t="s">
        <v>790</v>
      </c>
      <c r="C27" s="66" t="s">
        <v>791</v>
      </c>
      <c r="D27" s="66" t="s">
        <v>809</v>
      </c>
      <c r="E27" s="117" t="s">
        <v>828</v>
      </c>
      <c r="F27" s="115" t="s">
        <v>890</v>
      </c>
      <c r="G27" s="115"/>
      <c r="H27" s="115"/>
      <c r="I27" s="117">
        <v>20</v>
      </c>
      <c r="J27" s="115" t="s">
        <v>891</v>
      </c>
      <c r="K27" s="115"/>
    </row>
    <row r="28" spans="1:11" ht="24.6" customHeight="1">
      <c r="A28" s="115" t="s">
        <v>942</v>
      </c>
      <c r="B28" s="66" t="s">
        <v>790</v>
      </c>
      <c r="C28" s="66" t="s">
        <v>791</v>
      </c>
      <c r="D28" s="66" t="s">
        <v>810</v>
      </c>
      <c r="E28" s="117" t="s">
        <v>829</v>
      </c>
      <c r="F28" s="115" t="s">
        <v>890</v>
      </c>
      <c r="G28" s="115"/>
      <c r="H28" s="115"/>
      <c r="I28" s="117">
        <v>900</v>
      </c>
      <c r="J28" s="115" t="s">
        <v>891</v>
      </c>
      <c r="K28" s="115"/>
    </row>
    <row r="29" spans="1:11" ht="24.6" customHeight="1">
      <c r="A29" s="115" t="s">
        <v>943</v>
      </c>
      <c r="B29" s="66" t="s">
        <v>790</v>
      </c>
      <c r="C29" s="66" t="s">
        <v>791</v>
      </c>
      <c r="D29" s="66" t="s">
        <v>811</v>
      </c>
      <c r="E29" s="117" t="s">
        <v>828</v>
      </c>
      <c r="F29" s="115" t="s">
        <v>890</v>
      </c>
      <c r="G29" s="115"/>
      <c r="H29" s="115"/>
      <c r="I29" s="117">
        <v>95</v>
      </c>
      <c r="J29" s="115" t="s">
        <v>891</v>
      </c>
      <c r="K29" s="115"/>
    </row>
    <row r="30" spans="1:11" ht="24.6" customHeight="1">
      <c r="A30" s="115" t="s">
        <v>944</v>
      </c>
      <c r="B30" s="66" t="s">
        <v>790</v>
      </c>
      <c r="C30" s="66" t="s">
        <v>791</v>
      </c>
      <c r="D30" s="66" t="s">
        <v>799</v>
      </c>
      <c r="E30" s="117" t="s">
        <v>829</v>
      </c>
      <c r="F30" s="115" t="s">
        <v>890</v>
      </c>
      <c r="G30" s="115"/>
      <c r="H30" s="115"/>
      <c r="I30" s="117">
        <v>50</v>
      </c>
      <c r="J30" s="115" t="s">
        <v>891</v>
      </c>
      <c r="K30" s="115"/>
    </row>
    <row r="31" spans="1:11" ht="24.6" customHeight="1">
      <c r="A31" s="115" t="s">
        <v>945</v>
      </c>
      <c r="B31" s="66" t="s">
        <v>790</v>
      </c>
      <c r="C31" s="66" t="s">
        <v>791</v>
      </c>
      <c r="D31" s="66" t="s">
        <v>812</v>
      </c>
      <c r="E31" s="117" t="s">
        <v>828</v>
      </c>
      <c r="F31" s="115" t="s">
        <v>890</v>
      </c>
      <c r="G31" s="115"/>
      <c r="H31" s="115"/>
      <c r="I31" s="117">
        <v>98</v>
      </c>
      <c r="J31" s="115" t="s">
        <v>891</v>
      </c>
      <c r="K31" s="115"/>
    </row>
    <row r="32" spans="1:11" ht="24.6" customHeight="1">
      <c r="A32" s="115" t="s">
        <v>946</v>
      </c>
      <c r="B32" s="66" t="s">
        <v>790</v>
      </c>
      <c r="C32" s="66" t="s">
        <v>791</v>
      </c>
      <c r="D32" s="66" t="s">
        <v>813</v>
      </c>
      <c r="E32" s="117" t="s">
        <v>828</v>
      </c>
      <c r="F32" s="115" t="s">
        <v>890</v>
      </c>
      <c r="G32" s="115"/>
      <c r="H32" s="115"/>
      <c r="I32" s="117">
        <v>25</v>
      </c>
      <c r="J32" s="115" t="s">
        <v>891</v>
      </c>
      <c r="K32" s="115"/>
    </row>
    <row r="33" spans="1:11" ht="24.6" customHeight="1">
      <c r="A33" s="115" t="s">
        <v>947</v>
      </c>
      <c r="B33" s="120" t="s">
        <v>814</v>
      </c>
      <c r="C33" s="66" t="s">
        <v>154</v>
      </c>
      <c r="D33" s="66" t="s">
        <v>815</v>
      </c>
      <c r="E33" s="117" t="s">
        <v>829</v>
      </c>
      <c r="F33" s="115" t="s">
        <v>890</v>
      </c>
      <c r="G33" s="115"/>
      <c r="H33" s="115"/>
      <c r="I33" s="117">
        <v>100</v>
      </c>
      <c r="J33" s="115" t="s">
        <v>891</v>
      </c>
      <c r="K33" s="115"/>
    </row>
    <row r="34" spans="1:11" ht="24.6" customHeight="1">
      <c r="A34" s="115" t="s">
        <v>189</v>
      </c>
      <c r="B34" s="66" t="s">
        <v>790</v>
      </c>
      <c r="C34" s="66" t="s">
        <v>154</v>
      </c>
      <c r="D34" s="66" t="s">
        <v>816</v>
      </c>
      <c r="E34" s="117" t="s">
        <v>829</v>
      </c>
      <c r="F34" s="115" t="s">
        <v>890</v>
      </c>
      <c r="G34" s="115"/>
      <c r="H34" s="115"/>
      <c r="I34" s="117">
        <v>100</v>
      </c>
      <c r="J34" s="115" t="s">
        <v>891</v>
      </c>
      <c r="K34" s="115"/>
    </row>
    <row r="35" spans="1:11" ht="24.6" customHeight="1">
      <c r="A35" s="115" t="s">
        <v>948</v>
      </c>
      <c r="B35" s="66" t="s">
        <v>790</v>
      </c>
      <c r="C35" s="66" t="s">
        <v>791</v>
      </c>
      <c r="D35" s="66" t="s">
        <v>817</v>
      </c>
      <c r="E35" s="117" t="s">
        <v>830</v>
      </c>
      <c r="F35" s="115" t="s">
        <v>890</v>
      </c>
      <c r="G35" s="115"/>
      <c r="H35" s="115"/>
      <c r="I35" s="117">
        <v>200</v>
      </c>
      <c r="J35" s="115" t="s">
        <v>891</v>
      </c>
      <c r="K35" s="115"/>
    </row>
    <row r="36" spans="1:11" ht="24.6" customHeight="1">
      <c r="A36" s="115" t="s">
        <v>633</v>
      </c>
      <c r="B36" s="66" t="s">
        <v>790</v>
      </c>
      <c r="C36" s="66" t="s">
        <v>791</v>
      </c>
      <c r="D36" s="66" t="s">
        <v>801</v>
      </c>
      <c r="E36" s="117" t="s">
        <v>830</v>
      </c>
      <c r="F36" s="115" t="s">
        <v>890</v>
      </c>
      <c r="G36" s="115"/>
      <c r="H36" s="115"/>
      <c r="I36" s="117">
        <v>500</v>
      </c>
      <c r="J36" s="115" t="s">
        <v>891</v>
      </c>
      <c r="K36" s="115"/>
    </row>
    <row r="37" spans="1:11" ht="24.6" customHeight="1">
      <c r="A37" s="115" t="s">
        <v>949</v>
      </c>
      <c r="B37" s="66" t="s">
        <v>790</v>
      </c>
      <c r="C37" s="66" t="s">
        <v>791</v>
      </c>
      <c r="D37" s="66" t="s">
        <v>802</v>
      </c>
      <c r="E37" s="117" t="s">
        <v>832</v>
      </c>
      <c r="F37" s="115" t="s">
        <v>890</v>
      </c>
      <c r="G37" s="115"/>
      <c r="H37" s="115"/>
      <c r="I37" s="117">
        <v>190</v>
      </c>
      <c r="J37" s="115" t="s">
        <v>891</v>
      </c>
      <c r="K37" s="115"/>
    </row>
    <row r="38" spans="1:11" ht="24.6" customHeight="1">
      <c r="A38" s="115" t="s">
        <v>950</v>
      </c>
      <c r="B38" s="66" t="s">
        <v>790</v>
      </c>
      <c r="C38" s="66" t="s">
        <v>791</v>
      </c>
      <c r="D38" s="66" t="s">
        <v>818</v>
      </c>
      <c r="E38" s="117" t="s">
        <v>829</v>
      </c>
      <c r="F38" s="115" t="s">
        <v>890</v>
      </c>
      <c r="G38" s="115"/>
      <c r="H38" s="115"/>
      <c r="I38" s="117">
        <v>200</v>
      </c>
      <c r="J38" s="115" t="s">
        <v>891</v>
      </c>
      <c r="K38" s="115"/>
    </row>
    <row r="39" spans="1:11" ht="24.6" customHeight="1">
      <c r="A39" s="115" t="s">
        <v>250</v>
      </c>
      <c r="B39" s="66" t="s">
        <v>790</v>
      </c>
      <c r="C39" s="66" t="s">
        <v>791</v>
      </c>
      <c r="D39" s="66" t="s">
        <v>819</v>
      </c>
      <c r="E39" s="117" t="s">
        <v>828</v>
      </c>
      <c r="F39" s="115" t="s">
        <v>890</v>
      </c>
      <c r="G39" s="115"/>
      <c r="H39" s="115"/>
      <c r="I39" s="117">
        <v>200</v>
      </c>
      <c r="J39" s="115" t="s">
        <v>891</v>
      </c>
      <c r="K39" s="115"/>
    </row>
    <row r="40" spans="1:11" ht="24.6" customHeight="1">
      <c r="A40" s="115" t="s">
        <v>951</v>
      </c>
      <c r="B40" s="66" t="s">
        <v>790</v>
      </c>
      <c r="C40" s="66" t="s">
        <v>791</v>
      </c>
      <c r="D40" s="66" t="s">
        <v>820</v>
      </c>
      <c r="E40" s="117" t="s">
        <v>833</v>
      </c>
      <c r="F40" s="115" t="s">
        <v>890</v>
      </c>
      <c r="G40" s="115"/>
      <c r="H40" s="115"/>
      <c r="I40" s="117">
        <v>100</v>
      </c>
      <c r="J40" s="115" t="s">
        <v>891</v>
      </c>
      <c r="K40" s="115"/>
    </row>
    <row r="41" spans="1:11" ht="24.6" customHeight="1">
      <c r="A41" s="115" t="s">
        <v>952</v>
      </c>
      <c r="B41" s="66" t="s">
        <v>790</v>
      </c>
      <c r="C41" s="66" t="s">
        <v>791</v>
      </c>
      <c r="D41" s="66" t="s">
        <v>821</v>
      </c>
      <c r="E41" s="117" t="s">
        <v>829</v>
      </c>
      <c r="F41" s="115" t="s">
        <v>890</v>
      </c>
      <c r="G41" s="115"/>
      <c r="H41" s="115"/>
      <c r="I41" s="117">
        <v>350</v>
      </c>
      <c r="J41" s="115" t="s">
        <v>891</v>
      </c>
      <c r="K41" s="115"/>
    </row>
    <row r="42" spans="1:11" ht="24.6" customHeight="1">
      <c r="A42" s="115" t="s">
        <v>953</v>
      </c>
      <c r="B42" s="66" t="s">
        <v>790</v>
      </c>
      <c r="C42" s="66" t="s">
        <v>791</v>
      </c>
      <c r="D42" s="66" t="s">
        <v>822</v>
      </c>
      <c r="E42" s="117" t="s">
        <v>834</v>
      </c>
      <c r="F42" s="115" t="s">
        <v>890</v>
      </c>
      <c r="G42" s="115"/>
      <c r="H42" s="115"/>
      <c r="I42" s="117">
        <v>400</v>
      </c>
      <c r="J42" s="115" t="s">
        <v>891</v>
      </c>
      <c r="K42" s="115"/>
    </row>
    <row r="43" spans="1:11" ht="24.6" customHeight="1">
      <c r="A43" s="115" t="s">
        <v>954</v>
      </c>
      <c r="B43" s="66" t="s">
        <v>790</v>
      </c>
      <c r="C43" s="66" t="s">
        <v>791</v>
      </c>
      <c r="D43" s="66" t="s">
        <v>823</v>
      </c>
      <c r="E43" s="117" t="s">
        <v>828</v>
      </c>
      <c r="F43" s="115" t="s">
        <v>890</v>
      </c>
      <c r="G43" s="115"/>
      <c r="H43" s="115"/>
      <c r="I43" s="117">
        <v>100</v>
      </c>
      <c r="J43" s="115" t="s">
        <v>891</v>
      </c>
      <c r="K43" s="115"/>
    </row>
    <row r="44" spans="1:11" ht="24.6" customHeight="1">
      <c r="A44" s="115" t="s">
        <v>955</v>
      </c>
      <c r="B44" s="66" t="s">
        <v>790</v>
      </c>
      <c r="C44" s="66" t="s">
        <v>791</v>
      </c>
      <c r="D44" s="66" t="s">
        <v>824</v>
      </c>
      <c r="E44" s="117" t="s">
        <v>835</v>
      </c>
      <c r="F44" s="115" t="s">
        <v>890</v>
      </c>
      <c r="G44" s="115"/>
      <c r="H44" s="115"/>
      <c r="I44" s="117">
        <v>100</v>
      </c>
      <c r="J44" s="115" t="s">
        <v>891</v>
      </c>
      <c r="K44" s="115"/>
    </row>
    <row r="45" spans="1:11" ht="24.6" customHeight="1">
      <c r="A45" s="115" t="s">
        <v>956</v>
      </c>
      <c r="B45" s="66"/>
      <c r="C45" s="66"/>
      <c r="D45" s="66" t="s">
        <v>825</v>
      </c>
      <c r="E45" s="66"/>
      <c r="F45" s="115" t="s">
        <v>890</v>
      </c>
      <c r="G45" s="115"/>
      <c r="H45" s="115"/>
      <c r="I45" s="121">
        <v>3000</v>
      </c>
      <c r="J45" s="115"/>
      <c r="K45" s="115"/>
    </row>
    <row r="46" spans="1:11" ht="24.6" customHeight="1">
      <c r="A46" s="115" t="s">
        <v>957</v>
      </c>
      <c r="B46" s="117">
        <v>303001</v>
      </c>
      <c r="C46" s="122" t="s">
        <v>892</v>
      </c>
      <c r="D46" s="117" t="s">
        <v>850</v>
      </c>
      <c r="E46" s="117" t="s">
        <v>836</v>
      </c>
      <c r="F46" s="115" t="s">
        <v>893</v>
      </c>
      <c r="G46" s="115" t="s">
        <v>894</v>
      </c>
      <c r="H46" s="115"/>
      <c r="I46" s="121">
        <v>4</v>
      </c>
      <c r="J46" s="123" t="s">
        <v>884</v>
      </c>
      <c r="K46" s="115"/>
    </row>
    <row r="47" spans="1:11" ht="24.6" customHeight="1">
      <c r="A47" s="115" t="s">
        <v>958</v>
      </c>
      <c r="B47" s="117">
        <v>303001</v>
      </c>
      <c r="C47" s="122" t="s">
        <v>892</v>
      </c>
      <c r="D47" s="117" t="s">
        <v>855</v>
      </c>
      <c r="E47" s="117" t="s">
        <v>841</v>
      </c>
      <c r="F47" s="115" t="s">
        <v>866</v>
      </c>
      <c r="G47" s="115" t="s">
        <v>895</v>
      </c>
      <c r="H47" s="115"/>
      <c r="I47" s="121">
        <v>19</v>
      </c>
      <c r="J47" s="123" t="s">
        <v>884</v>
      </c>
      <c r="K47" s="115"/>
    </row>
    <row r="48" spans="1:11" ht="24.6" customHeight="1">
      <c r="A48" s="115" t="s">
        <v>959</v>
      </c>
      <c r="B48" s="117">
        <v>303001</v>
      </c>
      <c r="C48" s="122" t="s">
        <v>896</v>
      </c>
      <c r="D48" s="117" t="s">
        <v>856</v>
      </c>
      <c r="E48" s="117" t="s">
        <v>842</v>
      </c>
      <c r="F48" s="115" t="s">
        <v>867</v>
      </c>
      <c r="G48" s="115" t="s">
        <v>897</v>
      </c>
      <c r="H48" s="115"/>
      <c r="I48" s="121">
        <v>0.9</v>
      </c>
      <c r="J48" s="123" t="s">
        <v>884</v>
      </c>
      <c r="K48" s="115"/>
    </row>
    <row r="49" spans="1:13" ht="24.6" customHeight="1">
      <c r="A49" s="115" t="s">
        <v>960</v>
      </c>
      <c r="B49" s="117">
        <v>303001</v>
      </c>
      <c r="C49" s="122" t="s">
        <v>898</v>
      </c>
      <c r="D49" s="117" t="s">
        <v>857</v>
      </c>
      <c r="E49" s="117" t="s">
        <v>843</v>
      </c>
      <c r="F49" s="115" t="s">
        <v>868</v>
      </c>
      <c r="G49" s="115" t="s">
        <v>899</v>
      </c>
      <c r="H49" s="115"/>
      <c r="I49" s="121">
        <v>6</v>
      </c>
      <c r="J49" s="123" t="s">
        <v>884</v>
      </c>
      <c r="K49" s="115"/>
    </row>
    <row r="50" spans="1:13" ht="24.6" customHeight="1">
      <c r="A50" s="115" t="s">
        <v>961</v>
      </c>
      <c r="B50" s="117">
        <v>303001</v>
      </c>
      <c r="C50" s="122" t="s">
        <v>900</v>
      </c>
      <c r="D50" s="117" t="s">
        <v>858</v>
      </c>
      <c r="E50" s="117" t="s">
        <v>844</v>
      </c>
      <c r="F50" s="115" t="s">
        <v>869</v>
      </c>
      <c r="G50" s="115" t="s">
        <v>901</v>
      </c>
      <c r="H50" s="115"/>
      <c r="I50" s="121">
        <v>0.8</v>
      </c>
      <c r="J50" s="123" t="s">
        <v>884</v>
      </c>
      <c r="K50" s="115"/>
    </row>
    <row r="51" spans="1:13" ht="24.6" customHeight="1">
      <c r="A51" s="115" t="s">
        <v>962</v>
      </c>
      <c r="B51" s="117">
        <v>303001</v>
      </c>
      <c r="C51" s="122" t="s">
        <v>900</v>
      </c>
      <c r="D51" s="117" t="s">
        <v>859</v>
      </c>
      <c r="E51" s="117" t="s">
        <v>845</v>
      </c>
      <c r="F51" s="115" t="s">
        <v>870</v>
      </c>
      <c r="G51" s="115" t="s">
        <v>901</v>
      </c>
      <c r="H51" s="115"/>
      <c r="I51" s="121">
        <v>0.8</v>
      </c>
      <c r="J51" s="123" t="s">
        <v>884</v>
      </c>
      <c r="K51" s="115"/>
    </row>
    <row r="52" spans="1:13" ht="24.6" customHeight="1">
      <c r="A52" s="115" t="s">
        <v>963</v>
      </c>
      <c r="B52" s="117">
        <v>303001</v>
      </c>
      <c r="C52" s="122" t="s">
        <v>900</v>
      </c>
      <c r="D52" s="117" t="s">
        <v>861</v>
      </c>
      <c r="E52" s="117" t="s">
        <v>847</v>
      </c>
      <c r="F52" s="115" t="s">
        <v>871</v>
      </c>
      <c r="G52" s="115" t="s">
        <v>902</v>
      </c>
      <c r="H52" s="115"/>
      <c r="I52" s="121">
        <v>15</v>
      </c>
      <c r="J52" s="123" t="s">
        <v>884</v>
      </c>
      <c r="K52" s="115"/>
    </row>
    <row r="53" spans="1:13" ht="24.6" customHeight="1">
      <c r="A53" s="115" t="s">
        <v>964</v>
      </c>
      <c r="B53" s="117">
        <v>303001</v>
      </c>
      <c r="C53" s="122" t="s">
        <v>900</v>
      </c>
      <c r="D53" s="66" t="s">
        <v>862</v>
      </c>
      <c r="E53" s="117" t="s">
        <v>848</v>
      </c>
      <c r="F53" s="115" t="s">
        <v>872</v>
      </c>
      <c r="G53" s="115" t="s">
        <v>902</v>
      </c>
      <c r="H53" s="115"/>
      <c r="I53" s="121">
        <v>8</v>
      </c>
      <c r="J53" s="123" t="s">
        <v>884</v>
      </c>
      <c r="K53" s="115"/>
    </row>
    <row r="54" spans="1:13" ht="24.6" customHeight="1">
      <c r="A54" s="115" t="s">
        <v>965</v>
      </c>
      <c r="B54" s="117">
        <v>303001</v>
      </c>
      <c r="C54" s="122" t="s">
        <v>900</v>
      </c>
      <c r="D54" s="66" t="s">
        <v>863</v>
      </c>
      <c r="E54" s="117" t="s">
        <v>849</v>
      </c>
      <c r="F54" s="115" t="s">
        <v>873</v>
      </c>
      <c r="G54" s="115" t="s">
        <v>902</v>
      </c>
      <c r="H54" s="115"/>
      <c r="I54" s="115" t="s">
        <v>903</v>
      </c>
      <c r="J54" s="123" t="s">
        <v>884</v>
      </c>
      <c r="K54" s="115"/>
    </row>
    <row r="55" spans="1:13" ht="24.6" customHeight="1">
      <c r="A55" s="115" t="s">
        <v>966</v>
      </c>
      <c r="B55" s="123">
        <v>303015</v>
      </c>
      <c r="C55" s="133" t="s">
        <v>874</v>
      </c>
      <c r="D55" s="124" t="s">
        <v>875</v>
      </c>
      <c r="E55" s="123" t="s">
        <v>876</v>
      </c>
      <c r="F55" s="123">
        <v>2130301</v>
      </c>
      <c r="G55" s="123">
        <v>2</v>
      </c>
      <c r="H55" s="115"/>
      <c r="I55" s="115" t="s">
        <v>904</v>
      </c>
      <c r="J55" s="123" t="s">
        <v>884</v>
      </c>
      <c r="K55" s="115"/>
    </row>
    <row r="56" spans="1:13" ht="24.6" customHeight="1">
      <c r="A56" s="115" t="s">
        <v>967</v>
      </c>
      <c r="B56" s="123">
        <v>303015</v>
      </c>
      <c r="C56" s="133" t="s">
        <v>874</v>
      </c>
      <c r="D56" s="125" t="s">
        <v>877</v>
      </c>
      <c r="E56" s="123" t="s">
        <v>878</v>
      </c>
      <c r="F56" s="123">
        <v>2130301</v>
      </c>
      <c r="G56" s="123" t="s">
        <v>679</v>
      </c>
      <c r="H56" s="115"/>
      <c r="I56" s="115" t="s">
        <v>905</v>
      </c>
      <c r="J56" s="123" t="s">
        <v>884</v>
      </c>
      <c r="K56" s="115"/>
      <c r="M56" s="144">
        <f>I53+I54+I62+I61+I63+I68+I71+I72+I74+I75+I80</f>
        <v>44</v>
      </c>
    </row>
    <row r="57" spans="1:13" ht="24.6" customHeight="1">
      <c r="A57" s="115" t="s">
        <v>968</v>
      </c>
      <c r="B57" s="123">
        <v>303015</v>
      </c>
      <c r="C57" s="133" t="s">
        <v>874</v>
      </c>
      <c r="D57" s="124" t="s">
        <v>879</v>
      </c>
      <c r="E57" s="123" t="s">
        <v>880</v>
      </c>
      <c r="F57" s="123">
        <v>2130301</v>
      </c>
      <c r="G57" s="123" t="s">
        <v>679</v>
      </c>
      <c r="H57" s="115"/>
      <c r="I57" s="115" t="s">
        <v>904</v>
      </c>
      <c r="J57" s="123" t="s">
        <v>884</v>
      </c>
      <c r="K57" s="115"/>
    </row>
    <row r="58" spans="1:13" ht="24.6" customHeight="1">
      <c r="A58" s="115" t="s">
        <v>969</v>
      </c>
      <c r="B58" s="117">
        <v>303017</v>
      </c>
      <c r="C58" s="122" t="s">
        <v>906</v>
      </c>
      <c r="D58" s="117" t="s">
        <v>850</v>
      </c>
      <c r="E58" s="117" t="s">
        <v>836</v>
      </c>
      <c r="F58" s="123">
        <v>2130301</v>
      </c>
      <c r="G58" s="115" t="s">
        <v>902</v>
      </c>
      <c r="H58" s="115"/>
      <c r="I58" s="115" t="s">
        <v>907</v>
      </c>
      <c r="J58" s="123" t="s">
        <v>884</v>
      </c>
      <c r="K58" s="115"/>
    </row>
    <row r="59" spans="1:13" ht="24.6" customHeight="1">
      <c r="A59" s="115" t="s">
        <v>970</v>
      </c>
      <c r="B59" s="117">
        <v>303017</v>
      </c>
      <c r="C59" s="122" t="s">
        <v>906</v>
      </c>
      <c r="D59" s="117" t="s">
        <v>854</v>
      </c>
      <c r="E59" s="117" t="s">
        <v>840</v>
      </c>
      <c r="F59" s="123">
        <v>2130301</v>
      </c>
      <c r="G59" s="115" t="s">
        <v>908</v>
      </c>
      <c r="H59" s="115"/>
      <c r="I59" s="115" t="s">
        <v>909</v>
      </c>
      <c r="J59" s="123" t="s">
        <v>884</v>
      </c>
      <c r="K59" s="115"/>
    </row>
    <row r="60" spans="1:13" ht="24.6" customHeight="1">
      <c r="A60" s="115" t="s">
        <v>971</v>
      </c>
      <c r="B60" s="117">
        <v>303017</v>
      </c>
      <c r="C60" s="122" t="s">
        <v>910</v>
      </c>
      <c r="D60" s="117" t="s">
        <v>857</v>
      </c>
      <c r="E60" s="117" t="s">
        <v>843</v>
      </c>
      <c r="F60" s="123">
        <v>2130301</v>
      </c>
      <c r="G60" s="115" t="s">
        <v>911</v>
      </c>
      <c r="H60" s="115"/>
      <c r="I60" s="115" t="s">
        <v>904</v>
      </c>
      <c r="J60" s="123" t="s">
        <v>884</v>
      </c>
      <c r="K60" s="115"/>
    </row>
    <row r="61" spans="1:13" ht="24.6" customHeight="1">
      <c r="A61" s="115" t="s">
        <v>972</v>
      </c>
      <c r="B61" s="117">
        <v>303017</v>
      </c>
      <c r="C61" s="122" t="s">
        <v>906</v>
      </c>
      <c r="D61" s="117" t="s">
        <v>858</v>
      </c>
      <c r="E61" s="117" t="s">
        <v>844</v>
      </c>
      <c r="F61" s="123">
        <v>2130301</v>
      </c>
      <c r="G61" s="115" t="s">
        <v>901</v>
      </c>
      <c r="H61" s="115"/>
      <c r="I61" s="115" t="s">
        <v>912</v>
      </c>
      <c r="J61" s="123" t="s">
        <v>884</v>
      </c>
      <c r="K61" s="115"/>
    </row>
    <row r="62" spans="1:13" ht="24.6" customHeight="1">
      <c r="A62" s="115" t="s">
        <v>973</v>
      </c>
      <c r="B62" s="117">
        <v>303017</v>
      </c>
      <c r="C62" s="122" t="s">
        <v>906</v>
      </c>
      <c r="D62" s="117" t="s">
        <v>859</v>
      </c>
      <c r="E62" s="117" t="s">
        <v>845</v>
      </c>
      <c r="F62" s="123">
        <v>2130301</v>
      </c>
      <c r="G62" s="115" t="s">
        <v>901</v>
      </c>
      <c r="H62" s="115"/>
      <c r="I62" s="115" t="s">
        <v>912</v>
      </c>
      <c r="J62" s="123" t="s">
        <v>884</v>
      </c>
      <c r="K62" s="115"/>
    </row>
    <row r="63" spans="1:13" ht="24.6" customHeight="1">
      <c r="A63" s="115" t="s">
        <v>974</v>
      </c>
      <c r="B63" s="117">
        <v>303017</v>
      </c>
      <c r="C63" s="122" t="s">
        <v>906</v>
      </c>
      <c r="D63" s="117" t="s">
        <v>861</v>
      </c>
      <c r="E63" s="117" t="s">
        <v>847</v>
      </c>
      <c r="F63" s="123">
        <v>2130301</v>
      </c>
      <c r="G63" s="115" t="s">
        <v>902</v>
      </c>
      <c r="H63" s="115"/>
      <c r="I63" s="115" t="s">
        <v>913</v>
      </c>
      <c r="J63" s="123" t="s">
        <v>884</v>
      </c>
      <c r="K63" s="115"/>
    </row>
    <row r="64" spans="1:13" ht="24.6" customHeight="1">
      <c r="A64" s="115" t="s">
        <v>975</v>
      </c>
      <c r="B64" s="117">
        <v>303019</v>
      </c>
      <c r="C64" s="122" t="s">
        <v>914</v>
      </c>
      <c r="D64" s="117" t="s">
        <v>851</v>
      </c>
      <c r="E64" s="117" t="s">
        <v>837</v>
      </c>
      <c r="F64" s="123">
        <v>2130301</v>
      </c>
      <c r="G64" s="117">
        <v>5</v>
      </c>
      <c r="H64" s="115"/>
      <c r="I64" s="115" t="s">
        <v>915</v>
      </c>
      <c r="J64" s="123" t="s">
        <v>884</v>
      </c>
      <c r="K64" s="115"/>
    </row>
    <row r="65" spans="1:11" ht="24.6" customHeight="1">
      <c r="A65" s="115" t="s">
        <v>976</v>
      </c>
      <c r="B65" s="117">
        <v>303019</v>
      </c>
      <c r="C65" s="122" t="s">
        <v>916</v>
      </c>
      <c r="D65" s="117" t="s">
        <v>852</v>
      </c>
      <c r="E65" s="117" t="s">
        <v>838</v>
      </c>
      <c r="F65" s="123">
        <v>2130301</v>
      </c>
      <c r="G65" s="117">
        <v>1</v>
      </c>
      <c r="H65" s="115"/>
      <c r="I65" s="115" t="s">
        <v>917</v>
      </c>
      <c r="J65" s="123" t="s">
        <v>884</v>
      </c>
      <c r="K65" s="115"/>
    </row>
    <row r="66" spans="1:11" ht="24.6" customHeight="1">
      <c r="A66" s="115" t="s">
        <v>977</v>
      </c>
      <c r="B66" s="117">
        <v>303019</v>
      </c>
      <c r="C66" s="122" t="s">
        <v>916</v>
      </c>
      <c r="D66" s="117" t="s">
        <v>857</v>
      </c>
      <c r="E66" s="117" t="s">
        <v>843</v>
      </c>
      <c r="F66" s="123">
        <v>2130301</v>
      </c>
      <c r="G66" s="115" t="s">
        <v>918</v>
      </c>
      <c r="H66" s="115"/>
      <c r="I66" s="115" t="s">
        <v>912</v>
      </c>
      <c r="J66" s="123" t="s">
        <v>884</v>
      </c>
      <c r="K66" s="115"/>
    </row>
    <row r="67" spans="1:11" ht="24.6" customHeight="1">
      <c r="A67" s="115" t="s">
        <v>978</v>
      </c>
      <c r="B67" s="117">
        <v>303019</v>
      </c>
      <c r="C67" s="122" t="s">
        <v>914</v>
      </c>
      <c r="D67" s="117" t="s">
        <v>860</v>
      </c>
      <c r="E67" s="117" t="s">
        <v>846</v>
      </c>
      <c r="F67" s="123">
        <v>2130301</v>
      </c>
      <c r="G67" s="115" t="s">
        <v>919</v>
      </c>
      <c r="H67" s="115"/>
      <c r="I67" s="115" t="s">
        <v>920</v>
      </c>
      <c r="J67" s="123" t="s">
        <v>884</v>
      </c>
      <c r="K67" s="115"/>
    </row>
    <row r="68" spans="1:11" ht="24.6" customHeight="1">
      <c r="A68" s="115" t="s">
        <v>979</v>
      </c>
      <c r="B68" s="117">
        <v>303019</v>
      </c>
      <c r="C68" s="122" t="s">
        <v>914</v>
      </c>
      <c r="D68" s="117" t="s">
        <v>861</v>
      </c>
      <c r="E68" s="117" t="s">
        <v>847</v>
      </c>
      <c r="F68" s="123">
        <v>2130301</v>
      </c>
      <c r="G68" s="115" t="s">
        <v>902</v>
      </c>
      <c r="H68" s="115"/>
      <c r="I68" s="115" t="s">
        <v>921</v>
      </c>
      <c r="J68" s="123" t="s">
        <v>884</v>
      </c>
      <c r="K68" s="115"/>
    </row>
    <row r="69" spans="1:11" ht="24.6" customHeight="1">
      <c r="A69" s="115" t="s">
        <v>980</v>
      </c>
      <c r="B69" s="117">
        <v>303003</v>
      </c>
      <c r="C69" s="122" t="s">
        <v>924</v>
      </c>
      <c r="D69" s="117" t="s">
        <v>853</v>
      </c>
      <c r="E69" s="117" t="s">
        <v>839</v>
      </c>
      <c r="F69" s="123">
        <v>2130301</v>
      </c>
      <c r="G69" s="115" t="s">
        <v>864</v>
      </c>
      <c r="H69" s="115"/>
      <c r="I69" s="115" t="s">
        <v>922</v>
      </c>
      <c r="J69" s="123" t="s">
        <v>884</v>
      </c>
      <c r="K69" s="115"/>
    </row>
    <row r="70" spans="1:11" ht="24.6" customHeight="1">
      <c r="A70" s="115" t="s">
        <v>981</v>
      </c>
      <c r="B70" s="117">
        <v>303003</v>
      </c>
      <c r="C70" s="122" t="s">
        <v>924</v>
      </c>
      <c r="D70" s="117" t="s">
        <v>857</v>
      </c>
      <c r="E70" s="117" t="s">
        <v>843</v>
      </c>
      <c r="F70" s="123">
        <v>2130301</v>
      </c>
      <c r="G70" s="115" t="s">
        <v>883</v>
      </c>
      <c r="H70" s="115"/>
      <c r="I70" s="115" t="s">
        <v>923</v>
      </c>
      <c r="J70" s="123" t="s">
        <v>884</v>
      </c>
      <c r="K70" s="115"/>
    </row>
    <row r="71" spans="1:11" ht="24.6" customHeight="1">
      <c r="A71" s="115" t="s">
        <v>982</v>
      </c>
      <c r="B71" s="117">
        <v>303003</v>
      </c>
      <c r="C71" s="122" t="s">
        <v>924</v>
      </c>
      <c r="D71" s="117" t="s">
        <v>860</v>
      </c>
      <c r="E71" s="117" t="s">
        <v>846</v>
      </c>
      <c r="F71" s="123">
        <v>2130301</v>
      </c>
      <c r="G71" s="115" t="s">
        <v>864</v>
      </c>
      <c r="H71" s="115"/>
      <c r="I71" s="115" t="s">
        <v>886</v>
      </c>
      <c r="J71" s="123" t="s">
        <v>884</v>
      </c>
      <c r="K71" s="115"/>
    </row>
    <row r="72" spans="1:11" ht="24.6" customHeight="1">
      <c r="A72" s="115" t="s">
        <v>983</v>
      </c>
      <c r="B72" s="117">
        <v>303003</v>
      </c>
      <c r="C72" s="122" t="s">
        <v>924</v>
      </c>
      <c r="D72" s="117" t="s">
        <v>861</v>
      </c>
      <c r="E72" s="117" t="s">
        <v>847</v>
      </c>
      <c r="F72" s="123">
        <v>2130301</v>
      </c>
      <c r="G72" s="115" t="s">
        <v>864</v>
      </c>
      <c r="H72" s="115"/>
      <c r="I72" s="115" t="s">
        <v>864</v>
      </c>
      <c r="J72" s="123" t="s">
        <v>884</v>
      </c>
      <c r="K72" s="115"/>
    </row>
    <row r="73" spans="1:11" ht="24.6" customHeight="1">
      <c r="A73" s="115" t="s">
        <v>984</v>
      </c>
      <c r="B73" s="117">
        <v>303008</v>
      </c>
      <c r="C73" s="122" t="s">
        <v>591</v>
      </c>
      <c r="D73" s="117" t="s">
        <v>857</v>
      </c>
      <c r="E73" s="117" t="s">
        <v>843</v>
      </c>
      <c r="F73" s="123">
        <v>2130301</v>
      </c>
      <c r="G73" s="115" t="s">
        <v>883</v>
      </c>
      <c r="H73" s="115"/>
      <c r="I73" s="115" t="s">
        <v>925</v>
      </c>
      <c r="J73" s="123" t="s">
        <v>884</v>
      </c>
      <c r="K73" s="115"/>
    </row>
    <row r="74" spans="1:11" ht="24.6" customHeight="1">
      <c r="A74" s="115" t="s">
        <v>985</v>
      </c>
      <c r="B74" s="117">
        <v>303008</v>
      </c>
      <c r="C74" s="122" t="s">
        <v>591</v>
      </c>
      <c r="D74" s="117" t="s">
        <v>860</v>
      </c>
      <c r="E74" s="117" t="s">
        <v>846</v>
      </c>
      <c r="F74" s="123">
        <v>2130301</v>
      </c>
      <c r="G74" s="115" t="s">
        <v>864</v>
      </c>
      <c r="H74" s="115"/>
      <c r="I74" s="115" t="s">
        <v>886</v>
      </c>
      <c r="J74" s="123" t="s">
        <v>884</v>
      </c>
      <c r="K74" s="115"/>
    </row>
    <row r="75" spans="1:11" ht="24.6" customHeight="1">
      <c r="A75" s="115" t="s">
        <v>986</v>
      </c>
      <c r="B75" s="117">
        <v>303008</v>
      </c>
      <c r="C75" s="122" t="s">
        <v>591</v>
      </c>
      <c r="D75" s="117" t="s">
        <v>861</v>
      </c>
      <c r="E75" s="117" t="s">
        <v>847</v>
      </c>
      <c r="F75" s="123">
        <v>2130301</v>
      </c>
      <c r="G75" s="115" t="s">
        <v>882</v>
      </c>
      <c r="H75" s="115"/>
      <c r="I75" s="115" t="s">
        <v>926</v>
      </c>
      <c r="J75" s="123" t="s">
        <v>884</v>
      </c>
      <c r="K75" s="115"/>
    </row>
    <row r="76" spans="1:11" ht="24.6" customHeight="1">
      <c r="A76" s="115" t="s">
        <v>987</v>
      </c>
      <c r="B76" s="131">
        <v>303016</v>
      </c>
      <c r="C76" s="132" t="s">
        <v>597</v>
      </c>
      <c r="D76" s="131" t="s">
        <v>875</v>
      </c>
      <c r="E76" s="131" t="s">
        <v>876</v>
      </c>
      <c r="F76" s="131">
        <v>2130301</v>
      </c>
      <c r="G76" s="131">
        <v>1</v>
      </c>
      <c r="H76" s="131"/>
      <c r="I76" s="131">
        <v>1.5</v>
      </c>
      <c r="J76" s="123" t="s">
        <v>884</v>
      </c>
      <c r="K76" s="131"/>
    </row>
    <row r="77" spans="1:11" ht="24.6" customHeight="1">
      <c r="A77" s="115" t="s">
        <v>988</v>
      </c>
      <c r="B77" s="131">
        <v>303016</v>
      </c>
      <c r="C77" s="132" t="s">
        <v>597</v>
      </c>
      <c r="D77" s="131" t="s">
        <v>927</v>
      </c>
      <c r="E77" s="131" t="s">
        <v>928</v>
      </c>
      <c r="F77" s="131">
        <v>2130301</v>
      </c>
      <c r="G77" s="131">
        <v>1</v>
      </c>
      <c r="H77" s="131"/>
      <c r="I77" s="131">
        <v>3.5</v>
      </c>
      <c r="J77" s="123" t="s">
        <v>884</v>
      </c>
      <c r="K77" s="131"/>
    </row>
    <row r="78" spans="1:11" ht="24.6" customHeight="1">
      <c r="A78" s="115" t="s">
        <v>989</v>
      </c>
      <c r="B78" s="131">
        <v>303016</v>
      </c>
      <c r="C78" s="132" t="s">
        <v>597</v>
      </c>
      <c r="D78" s="131" t="s">
        <v>877</v>
      </c>
      <c r="E78" s="131" t="s">
        <v>878</v>
      </c>
      <c r="F78" s="131">
        <v>2130301</v>
      </c>
      <c r="G78" s="131">
        <v>1</v>
      </c>
      <c r="H78" s="131"/>
      <c r="I78" s="131">
        <v>8</v>
      </c>
      <c r="J78" s="123" t="s">
        <v>884</v>
      </c>
      <c r="K78" s="131"/>
    </row>
    <row r="79" spans="1:11" ht="24.6" customHeight="1">
      <c r="A79" s="115" t="s">
        <v>990</v>
      </c>
      <c r="B79" s="131">
        <v>303016</v>
      </c>
      <c r="C79" s="132" t="s">
        <v>597</v>
      </c>
      <c r="D79" s="131" t="s">
        <v>879</v>
      </c>
      <c r="E79" s="131" t="s">
        <v>880</v>
      </c>
      <c r="F79" s="131">
        <v>2130301</v>
      </c>
      <c r="G79" s="131">
        <v>1</v>
      </c>
      <c r="H79" s="131"/>
      <c r="I79" s="131">
        <v>1</v>
      </c>
      <c r="J79" s="123" t="s">
        <v>884</v>
      </c>
      <c r="K79" s="131"/>
    </row>
    <row r="80" spans="1:11" ht="24.6" customHeight="1">
      <c r="A80" s="115" t="s">
        <v>991</v>
      </c>
      <c r="B80" s="131">
        <v>303016</v>
      </c>
      <c r="C80" s="132" t="s">
        <v>597</v>
      </c>
      <c r="D80" s="131" t="s">
        <v>929</v>
      </c>
      <c r="E80" s="131" t="s">
        <v>930</v>
      </c>
      <c r="F80" s="131">
        <v>2130301</v>
      </c>
      <c r="G80" s="131">
        <v>1</v>
      </c>
      <c r="H80" s="131"/>
      <c r="I80" s="131">
        <v>6</v>
      </c>
      <c r="J80" s="123" t="s">
        <v>884</v>
      </c>
      <c r="K80" s="131"/>
    </row>
    <row r="81" spans="1:11" ht="24.6" customHeight="1">
      <c r="A81" s="126"/>
      <c r="B81" s="126"/>
      <c r="C81" s="127"/>
      <c r="D81" s="127"/>
      <c r="E81" s="126"/>
      <c r="F81" s="126"/>
      <c r="G81" s="126"/>
      <c r="H81" s="126"/>
      <c r="I81" s="128"/>
      <c r="J81" s="126"/>
      <c r="K81" s="129"/>
    </row>
    <row r="82" spans="1:11" ht="24.6" customHeight="1">
      <c r="A82" s="126"/>
      <c r="B82" s="126"/>
      <c r="C82" s="127"/>
      <c r="D82" s="127"/>
      <c r="E82" s="126"/>
      <c r="F82" s="126"/>
      <c r="G82" s="126"/>
      <c r="H82" s="126"/>
      <c r="I82" s="128"/>
      <c r="J82" s="126"/>
      <c r="K82" s="129"/>
    </row>
    <row r="84" spans="1:11" ht="24.6" customHeight="1">
      <c r="A84" s="130" t="s">
        <v>616</v>
      </c>
      <c r="B84" s="130"/>
      <c r="C84" s="130"/>
      <c r="D84" s="130"/>
      <c r="E84" s="130"/>
      <c r="F84" s="130"/>
      <c r="G84" s="130"/>
      <c r="H84" s="130"/>
      <c r="I84" s="130"/>
      <c r="J84" s="130"/>
      <c r="K84" s="130"/>
    </row>
  </sheetData>
  <mergeCells count="3">
    <mergeCell ref="A2:K2"/>
    <mergeCell ref="A3:B3"/>
    <mergeCell ref="J3:K3"/>
  </mergeCells>
  <phoneticPr fontId="14"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9"/>
  <sheetViews>
    <sheetView workbookViewId="0">
      <selection activeCell="D25" sqref="D25"/>
    </sheetView>
  </sheetViews>
  <sheetFormatPr defaultColWidth="9.77734375" defaultRowHeight="14.4"/>
  <cols>
    <col min="1" max="1" width="29.44140625" customWidth="1"/>
    <col min="2" max="2" width="10.21875" customWidth="1"/>
    <col min="3" max="3" width="23.109375" customWidth="1"/>
    <col min="4" max="4" width="10.5546875" customWidth="1"/>
    <col min="5" max="5" width="24" customWidth="1"/>
    <col min="6" max="6" width="10.44140625" customWidth="1"/>
    <col min="7" max="7" width="20.21875" customWidth="1"/>
    <col min="8" max="8" width="11" customWidth="1"/>
  </cols>
  <sheetData>
    <row r="1" spans="1:8" ht="12.9" customHeight="1">
      <c r="A1" s="4"/>
      <c r="H1" s="8" t="s">
        <v>30</v>
      </c>
    </row>
    <row r="2" spans="1:8" ht="24.15" customHeight="1">
      <c r="A2" s="149" t="s">
        <v>7</v>
      </c>
      <c r="B2" s="149"/>
      <c r="C2" s="149"/>
      <c r="D2" s="149"/>
      <c r="E2" s="149"/>
      <c r="F2" s="149"/>
      <c r="G2" s="149"/>
      <c r="H2" s="149"/>
    </row>
    <row r="3" spans="1:8" ht="17.25" customHeight="1">
      <c r="A3" s="150" t="s">
        <v>604</v>
      </c>
      <c r="B3" s="150"/>
      <c r="C3" s="150"/>
      <c r="D3" s="150"/>
      <c r="E3" s="150"/>
      <c r="F3" s="150"/>
      <c r="G3" s="151" t="s">
        <v>31</v>
      </c>
      <c r="H3" s="151"/>
    </row>
    <row r="4" spans="1:8" ht="17.850000000000001" customHeight="1">
      <c r="A4" s="152" t="s">
        <v>32</v>
      </c>
      <c r="B4" s="152"/>
      <c r="C4" s="152" t="s">
        <v>33</v>
      </c>
      <c r="D4" s="152"/>
      <c r="E4" s="152"/>
      <c r="F4" s="152"/>
      <c r="G4" s="152"/>
      <c r="H4" s="152"/>
    </row>
    <row r="5" spans="1:8" ht="22.35" customHeight="1">
      <c r="A5" s="10" t="s">
        <v>34</v>
      </c>
      <c r="B5" s="10" t="s">
        <v>35</v>
      </c>
      <c r="C5" s="10" t="s">
        <v>36</v>
      </c>
      <c r="D5" s="10" t="s">
        <v>35</v>
      </c>
      <c r="E5" s="10" t="s">
        <v>37</v>
      </c>
      <c r="F5" s="10" t="s">
        <v>35</v>
      </c>
      <c r="G5" s="10" t="s">
        <v>38</v>
      </c>
      <c r="H5" s="10" t="s">
        <v>35</v>
      </c>
    </row>
    <row r="6" spans="1:8" ht="16.2" customHeight="1">
      <c r="A6" s="11" t="s">
        <v>39</v>
      </c>
      <c r="B6" s="12">
        <v>3559.3543719999998</v>
      </c>
      <c r="C6" s="13" t="s">
        <v>40</v>
      </c>
      <c r="D6" s="14">
        <v>10.6972</v>
      </c>
      <c r="E6" s="11" t="s">
        <v>41</v>
      </c>
      <c r="F6" s="15">
        <v>3444.6743719999999</v>
      </c>
      <c r="G6" s="13" t="s">
        <v>42</v>
      </c>
      <c r="H6" s="12">
        <v>1145.9600350000001</v>
      </c>
    </row>
    <row r="7" spans="1:8" ht="16.2" customHeight="1">
      <c r="A7" s="13" t="s">
        <v>43</v>
      </c>
      <c r="B7" s="12">
        <v>3559.3543719999998</v>
      </c>
      <c r="C7" s="13" t="s">
        <v>44</v>
      </c>
      <c r="D7" s="14"/>
      <c r="E7" s="13" t="s">
        <v>45</v>
      </c>
      <c r="F7" s="12">
        <v>3029.7433719999999</v>
      </c>
      <c r="G7" s="13" t="s">
        <v>46</v>
      </c>
      <c r="H7" s="12">
        <v>279.16969999999998</v>
      </c>
    </row>
    <row r="8" spans="1:8" ht="16.2" customHeight="1">
      <c r="A8" s="11" t="s">
        <v>47</v>
      </c>
      <c r="B8" s="12"/>
      <c r="C8" s="13" t="s">
        <v>48</v>
      </c>
      <c r="D8" s="14"/>
      <c r="E8" s="13" t="s">
        <v>49</v>
      </c>
      <c r="F8" s="12">
        <v>414.10300000000001</v>
      </c>
      <c r="G8" s="13" t="s">
        <v>50</v>
      </c>
      <c r="H8" s="12"/>
    </row>
    <row r="9" spans="1:8" ht="16.2" customHeight="1">
      <c r="A9" s="13" t="s">
        <v>51</v>
      </c>
      <c r="B9" s="12"/>
      <c r="C9" s="13" t="s">
        <v>52</v>
      </c>
      <c r="D9" s="14"/>
      <c r="E9" s="13" t="s">
        <v>53</v>
      </c>
      <c r="F9" s="12">
        <v>0.82799999999999996</v>
      </c>
      <c r="G9" s="13" t="s">
        <v>54</v>
      </c>
      <c r="H9" s="12"/>
    </row>
    <row r="10" spans="1:8" ht="16.2" customHeight="1">
      <c r="A10" s="13" t="s">
        <v>55</v>
      </c>
      <c r="B10" s="12"/>
      <c r="C10" s="13" t="s">
        <v>56</v>
      </c>
      <c r="D10" s="14"/>
      <c r="E10" s="11" t="s">
        <v>57</v>
      </c>
      <c r="F10" s="15">
        <v>114.68</v>
      </c>
      <c r="G10" s="13" t="s">
        <v>58</v>
      </c>
      <c r="H10" s="12">
        <v>2124.716637</v>
      </c>
    </row>
    <row r="11" spans="1:8" ht="16.2" customHeight="1">
      <c r="A11" s="13" t="s">
        <v>59</v>
      </c>
      <c r="B11" s="12"/>
      <c r="C11" s="13" t="s">
        <v>60</v>
      </c>
      <c r="D11" s="14"/>
      <c r="E11" s="13" t="s">
        <v>61</v>
      </c>
      <c r="F11" s="12"/>
      <c r="G11" s="13" t="s">
        <v>62</v>
      </c>
      <c r="H11" s="12"/>
    </row>
    <row r="12" spans="1:8" ht="16.2" customHeight="1">
      <c r="A12" s="13" t="s">
        <v>63</v>
      </c>
      <c r="B12" s="12"/>
      <c r="C12" s="13" t="s">
        <v>64</v>
      </c>
      <c r="D12" s="14"/>
      <c r="E12" s="13" t="s">
        <v>65</v>
      </c>
      <c r="F12" s="12">
        <v>106</v>
      </c>
      <c r="G12" s="13" t="s">
        <v>66</v>
      </c>
      <c r="H12" s="12"/>
    </row>
    <row r="13" spans="1:8" ht="16.2" customHeight="1">
      <c r="A13" s="13" t="s">
        <v>67</v>
      </c>
      <c r="B13" s="12"/>
      <c r="C13" s="13" t="s">
        <v>68</v>
      </c>
      <c r="D13" s="14">
        <v>470.64587599999999</v>
      </c>
      <c r="E13" s="13" t="s">
        <v>69</v>
      </c>
      <c r="F13" s="12">
        <v>8.68</v>
      </c>
      <c r="G13" s="13" t="s">
        <v>70</v>
      </c>
      <c r="H13" s="12"/>
    </row>
    <row r="14" spans="1:8" ht="16.2" customHeight="1">
      <c r="A14" s="13" t="s">
        <v>71</v>
      </c>
      <c r="B14" s="12"/>
      <c r="C14" s="13" t="s">
        <v>72</v>
      </c>
      <c r="D14" s="14"/>
      <c r="E14" s="13" t="s">
        <v>73</v>
      </c>
      <c r="F14" s="12"/>
      <c r="G14" s="13" t="s">
        <v>74</v>
      </c>
      <c r="H14" s="12">
        <v>9.5079999999999991</v>
      </c>
    </row>
    <row r="15" spans="1:8" ht="16.2" customHeight="1">
      <c r="A15" s="13" t="s">
        <v>75</v>
      </c>
      <c r="B15" s="12"/>
      <c r="C15" s="13" t="s">
        <v>76</v>
      </c>
      <c r="D15" s="14">
        <v>163.98494400000001</v>
      </c>
      <c r="E15" s="13" t="s">
        <v>77</v>
      </c>
      <c r="F15" s="12"/>
      <c r="G15" s="13" t="s">
        <v>78</v>
      </c>
      <c r="H15" s="12"/>
    </row>
    <row r="16" spans="1:8" ht="16.2" customHeight="1">
      <c r="A16" s="13" t="s">
        <v>79</v>
      </c>
      <c r="B16" s="12"/>
      <c r="C16" s="13" t="s">
        <v>80</v>
      </c>
      <c r="D16" s="14"/>
      <c r="E16" s="13" t="s">
        <v>81</v>
      </c>
      <c r="F16" s="12"/>
      <c r="G16" s="13" t="s">
        <v>82</v>
      </c>
      <c r="H16" s="12"/>
    </row>
    <row r="17" spans="1:8" ht="16.2" customHeight="1">
      <c r="A17" s="13" t="s">
        <v>83</v>
      </c>
      <c r="B17" s="12"/>
      <c r="C17" s="13" t="s">
        <v>84</v>
      </c>
      <c r="D17" s="14"/>
      <c r="E17" s="13" t="s">
        <v>85</v>
      </c>
      <c r="F17" s="12"/>
      <c r="G17" s="13" t="s">
        <v>86</v>
      </c>
      <c r="H17" s="12"/>
    </row>
    <row r="18" spans="1:8" ht="16.2" customHeight="1">
      <c r="A18" s="13" t="s">
        <v>87</v>
      </c>
      <c r="B18" s="12"/>
      <c r="C18" s="13" t="s">
        <v>88</v>
      </c>
      <c r="D18" s="14">
        <v>2716.420048</v>
      </c>
      <c r="E18" s="13" t="s">
        <v>89</v>
      </c>
      <c r="F18" s="12"/>
      <c r="G18" s="13" t="s">
        <v>90</v>
      </c>
      <c r="H18" s="12"/>
    </row>
    <row r="19" spans="1:8" ht="16.2" customHeight="1">
      <c r="A19" s="13" t="s">
        <v>91</v>
      </c>
      <c r="B19" s="12"/>
      <c r="C19" s="13" t="s">
        <v>92</v>
      </c>
      <c r="D19" s="14"/>
      <c r="E19" s="13" t="s">
        <v>93</v>
      </c>
      <c r="F19" s="12"/>
      <c r="G19" s="13" t="s">
        <v>94</v>
      </c>
      <c r="H19" s="12"/>
    </row>
    <row r="20" spans="1:8" ht="16.2" customHeight="1">
      <c r="A20" s="11" t="s">
        <v>95</v>
      </c>
      <c r="B20" s="15"/>
      <c r="C20" s="13" t="s">
        <v>96</v>
      </c>
      <c r="D20" s="14"/>
      <c r="E20" s="13" t="s">
        <v>97</v>
      </c>
      <c r="F20" s="12"/>
      <c r="G20" s="13"/>
      <c r="H20" s="12"/>
    </row>
    <row r="21" spans="1:8" ht="16.2" customHeight="1">
      <c r="A21" s="11" t="s">
        <v>98</v>
      </c>
      <c r="B21" s="15"/>
      <c r="C21" s="13" t="s">
        <v>99</v>
      </c>
      <c r="D21" s="14"/>
      <c r="E21" s="11" t="s">
        <v>100</v>
      </c>
      <c r="F21" s="15"/>
      <c r="G21" s="13"/>
      <c r="H21" s="12"/>
    </row>
    <row r="22" spans="1:8" ht="16.2" customHeight="1">
      <c r="A22" s="11" t="s">
        <v>101</v>
      </c>
      <c r="B22" s="15"/>
      <c r="C22" s="13" t="s">
        <v>102</v>
      </c>
      <c r="D22" s="14"/>
      <c r="E22" s="13"/>
      <c r="F22" s="13"/>
      <c r="G22" s="13"/>
      <c r="H22" s="12"/>
    </row>
    <row r="23" spans="1:8" ht="16.2" customHeight="1">
      <c r="A23" s="11" t="s">
        <v>103</v>
      </c>
      <c r="B23" s="15"/>
      <c r="C23" s="13" t="s">
        <v>104</v>
      </c>
      <c r="D23" s="14"/>
      <c r="E23" s="13"/>
      <c r="F23" s="13"/>
      <c r="G23" s="13"/>
      <c r="H23" s="12"/>
    </row>
    <row r="24" spans="1:8" ht="16.2" customHeight="1">
      <c r="A24" s="11" t="s">
        <v>105</v>
      </c>
      <c r="B24" s="15"/>
      <c r="C24" s="13" t="s">
        <v>106</v>
      </c>
      <c r="D24" s="14"/>
      <c r="E24" s="13"/>
      <c r="F24" s="13"/>
      <c r="G24" s="13"/>
      <c r="H24" s="12"/>
    </row>
    <row r="25" spans="1:8" ht="16.2" customHeight="1">
      <c r="A25" s="13" t="s">
        <v>107</v>
      </c>
      <c r="B25" s="12"/>
      <c r="C25" s="13" t="s">
        <v>108</v>
      </c>
      <c r="D25" s="14">
        <v>197.60630399999999</v>
      </c>
      <c r="E25" s="13"/>
      <c r="F25" s="13"/>
      <c r="G25" s="13"/>
      <c r="H25" s="12"/>
    </row>
    <row r="26" spans="1:8" ht="16.2" customHeight="1">
      <c r="A26" s="13" t="s">
        <v>109</v>
      </c>
      <c r="B26" s="12"/>
      <c r="C26" s="13" t="s">
        <v>110</v>
      </c>
      <c r="D26" s="14"/>
      <c r="E26" s="13"/>
      <c r="F26" s="13"/>
      <c r="G26" s="13"/>
      <c r="H26" s="12"/>
    </row>
    <row r="27" spans="1:8" ht="16.2" customHeight="1">
      <c r="A27" s="13" t="s">
        <v>111</v>
      </c>
      <c r="B27" s="12"/>
      <c r="C27" s="13" t="s">
        <v>112</v>
      </c>
      <c r="D27" s="14"/>
      <c r="E27" s="13"/>
      <c r="F27" s="13"/>
      <c r="G27" s="13"/>
      <c r="H27" s="12"/>
    </row>
    <row r="28" spans="1:8" ht="16.2" customHeight="1">
      <c r="A28" s="11" t="s">
        <v>113</v>
      </c>
      <c r="B28" s="15"/>
      <c r="C28" s="13" t="s">
        <v>114</v>
      </c>
      <c r="D28" s="14"/>
      <c r="E28" s="13"/>
      <c r="F28" s="13"/>
      <c r="G28" s="13"/>
      <c r="H28" s="12"/>
    </row>
    <row r="29" spans="1:8" ht="16.2" customHeight="1">
      <c r="A29" s="11" t="s">
        <v>115</v>
      </c>
      <c r="B29" s="15"/>
      <c r="C29" s="13" t="s">
        <v>116</v>
      </c>
      <c r="D29" s="14"/>
      <c r="E29" s="13"/>
      <c r="F29" s="13"/>
      <c r="G29" s="13"/>
      <c r="H29" s="12"/>
    </row>
    <row r="30" spans="1:8" ht="16.2" customHeight="1">
      <c r="A30" s="11" t="s">
        <v>117</v>
      </c>
      <c r="B30" s="15"/>
      <c r="C30" s="13" t="s">
        <v>118</v>
      </c>
      <c r="D30" s="14"/>
      <c r="E30" s="13"/>
      <c r="F30" s="13"/>
      <c r="G30" s="13"/>
      <c r="H30" s="12"/>
    </row>
    <row r="31" spans="1:8" ht="16.2" customHeight="1">
      <c r="A31" s="11" t="s">
        <v>119</v>
      </c>
      <c r="B31" s="15"/>
      <c r="C31" s="13" t="s">
        <v>120</v>
      </c>
      <c r="D31" s="14"/>
      <c r="E31" s="13"/>
      <c r="F31" s="13"/>
      <c r="G31" s="13"/>
      <c r="H31" s="12"/>
    </row>
    <row r="32" spans="1:8" ht="16.2" customHeight="1">
      <c r="A32" s="11" t="s">
        <v>121</v>
      </c>
      <c r="B32" s="15"/>
      <c r="C32" s="13" t="s">
        <v>122</v>
      </c>
      <c r="D32" s="14"/>
      <c r="E32" s="13"/>
      <c r="F32" s="13"/>
      <c r="G32" s="13"/>
      <c r="H32" s="12"/>
    </row>
    <row r="33" spans="1:8" ht="16.2" customHeight="1">
      <c r="A33" s="13"/>
      <c r="B33" s="13"/>
      <c r="C33" s="13" t="s">
        <v>123</v>
      </c>
      <c r="D33" s="14"/>
      <c r="E33" s="13"/>
      <c r="F33" s="13"/>
      <c r="G33" s="13"/>
      <c r="H33" s="13"/>
    </row>
    <row r="34" spans="1:8" ht="16.2" customHeight="1">
      <c r="A34" s="13"/>
      <c r="B34" s="13"/>
      <c r="C34" s="13" t="s">
        <v>124</v>
      </c>
      <c r="D34" s="14"/>
      <c r="E34" s="13"/>
      <c r="F34" s="13"/>
      <c r="G34" s="13"/>
      <c r="H34" s="13"/>
    </row>
    <row r="35" spans="1:8" ht="16.2" customHeight="1">
      <c r="A35" s="13"/>
      <c r="B35" s="13"/>
      <c r="C35" s="13" t="s">
        <v>125</v>
      </c>
      <c r="D35" s="14"/>
      <c r="E35" s="13"/>
      <c r="F35" s="13"/>
      <c r="G35" s="13"/>
      <c r="H35" s="13"/>
    </row>
    <row r="36" spans="1:8" ht="16.2" customHeight="1">
      <c r="A36" s="11" t="s">
        <v>126</v>
      </c>
      <c r="B36" s="15">
        <v>3559.3543719999998</v>
      </c>
      <c r="C36" s="11" t="s">
        <v>127</v>
      </c>
      <c r="D36" s="15">
        <v>3559.3543719999998</v>
      </c>
      <c r="E36" s="11" t="s">
        <v>127</v>
      </c>
      <c r="F36" s="15">
        <v>3559.3543719999998</v>
      </c>
      <c r="G36" s="11" t="s">
        <v>127</v>
      </c>
      <c r="H36" s="15">
        <v>3559.3543719999998</v>
      </c>
    </row>
    <row r="37" spans="1:8" ht="16.2" customHeight="1">
      <c r="A37" s="11" t="s">
        <v>128</v>
      </c>
      <c r="B37" s="15"/>
      <c r="C37" s="11" t="s">
        <v>129</v>
      </c>
      <c r="D37" s="15"/>
      <c r="E37" s="11" t="s">
        <v>129</v>
      </c>
      <c r="F37" s="15"/>
      <c r="G37" s="11" t="s">
        <v>129</v>
      </c>
      <c r="H37" s="15"/>
    </row>
    <row r="38" spans="1:8" ht="16.2" customHeight="1">
      <c r="A38" s="13"/>
      <c r="B38" s="12"/>
      <c r="C38" s="13"/>
      <c r="D38" s="12"/>
      <c r="E38" s="11"/>
      <c r="F38" s="15"/>
      <c r="G38" s="11"/>
      <c r="H38" s="15"/>
    </row>
    <row r="39" spans="1:8" ht="16.2" customHeight="1">
      <c r="A39" s="11" t="s">
        <v>130</v>
      </c>
      <c r="B39" s="15">
        <v>3559.3543719999998</v>
      </c>
      <c r="C39" s="11" t="s">
        <v>131</v>
      </c>
      <c r="D39" s="15">
        <v>3559.3543719999998</v>
      </c>
      <c r="E39" s="11" t="s">
        <v>131</v>
      </c>
      <c r="F39" s="15">
        <v>3559.3543719999998</v>
      </c>
      <c r="G39" s="11" t="s">
        <v>131</v>
      </c>
      <c r="H39" s="15">
        <v>3559.3543719999998</v>
      </c>
    </row>
  </sheetData>
  <mergeCells count="5">
    <mergeCell ref="A2:H2"/>
    <mergeCell ref="A3:F3"/>
    <mergeCell ref="G3:H3"/>
    <mergeCell ref="A4:B4"/>
    <mergeCell ref="C4:H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9"/>
  <sheetViews>
    <sheetView workbookViewId="0">
      <selection activeCell="G7" sqref="G7"/>
    </sheetView>
  </sheetViews>
  <sheetFormatPr defaultColWidth="9.77734375" defaultRowHeight="14.4"/>
  <cols>
    <col min="1" max="1" width="5.77734375" customWidth="1"/>
    <col min="2" max="2" width="16.109375" customWidth="1"/>
    <col min="3" max="3" width="8.21875" customWidth="1"/>
    <col min="4" max="25" width="7.6640625" customWidth="1"/>
  </cols>
  <sheetData>
    <row r="1" spans="1:25" ht="16.350000000000001" customHeight="1">
      <c r="A1" s="4"/>
      <c r="X1" s="153" t="s">
        <v>132</v>
      </c>
      <c r="Y1" s="153"/>
    </row>
    <row r="2" spans="1:25" ht="33.6" customHeight="1">
      <c r="A2" s="154" t="s">
        <v>8</v>
      </c>
      <c r="B2" s="154"/>
      <c r="C2" s="154"/>
      <c r="D2" s="154"/>
      <c r="E2" s="154"/>
      <c r="F2" s="154"/>
      <c r="G2" s="154"/>
      <c r="H2" s="154"/>
      <c r="I2" s="154"/>
      <c r="J2" s="154"/>
      <c r="K2" s="154"/>
      <c r="L2" s="154"/>
      <c r="M2" s="154"/>
      <c r="N2" s="154"/>
      <c r="O2" s="154"/>
      <c r="P2" s="154"/>
      <c r="Q2" s="154"/>
      <c r="R2" s="154"/>
      <c r="S2" s="154"/>
      <c r="T2" s="154"/>
      <c r="U2" s="154"/>
      <c r="V2" s="154"/>
      <c r="W2" s="154"/>
      <c r="X2" s="154"/>
      <c r="Y2" s="154"/>
    </row>
    <row r="3" spans="1:25" ht="22.35" customHeight="1">
      <c r="A3" s="150" t="s">
        <v>604</v>
      </c>
      <c r="B3" s="150"/>
      <c r="C3" s="150"/>
      <c r="D3" s="150"/>
      <c r="E3" s="150"/>
      <c r="F3" s="150"/>
      <c r="G3" s="150"/>
      <c r="H3" s="150"/>
      <c r="I3" s="150"/>
      <c r="J3" s="150"/>
      <c r="K3" s="150"/>
      <c r="L3" s="150"/>
      <c r="M3" s="150"/>
      <c r="N3" s="150"/>
      <c r="O3" s="150"/>
      <c r="P3" s="150"/>
      <c r="Q3" s="150"/>
      <c r="R3" s="150"/>
      <c r="S3" s="150"/>
      <c r="T3" s="150"/>
      <c r="U3" s="150"/>
      <c r="V3" s="150"/>
      <c r="W3" s="150"/>
      <c r="X3" s="151" t="s">
        <v>31</v>
      </c>
      <c r="Y3" s="151"/>
    </row>
    <row r="4" spans="1:25" ht="22.35" customHeight="1">
      <c r="A4" s="155" t="s">
        <v>133</v>
      </c>
      <c r="B4" s="155" t="s">
        <v>134</v>
      </c>
      <c r="C4" s="155" t="s">
        <v>135</v>
      </c>
      <c r="D4" s="155" t="s">
        <v>136</v>
      </c>
      <c r="E4" s="155"/>
      <c r="F4" s="155"/>
      <c r="G4" s="155"/>
      <c r="H4" s="155"/>
      <c r="I4" s="155"/>
      <c r="J4" s="155"/>
      <c r="K4" s="155"/>
      <c r="L4" s="155"/>
      <c r="M4" s="155"/>
      <c r="N4" s="155"/>
      <c r="O4" s="155"/>
      <c r="P4" s="155"/>
      <c r="Q4" s="155"/>
      <c r="R4" s="155"/>
      <c r="S4" s="155" t="s">
        <v>128</v>
      </c>
      <c r="T4" s="155"/>
      <c r="U4" s="155"/>
      <c r="V4" s="155"/>
      <c r="W4" s="155"/>
      <c r="X4" s="155"/>
      <c r="Y4" s="155"/>
    </row>
    <row r="5" spans="1:25" ht="22.35" customHeight="1">
      <c r="A5" s="155"/>
      <c r="B5" s="155"/>
      <c r="C5" s="155"/>
      <c r="D5" s="155" t="s">
        <v>137</v>
      </c>
      <c r="E5" s="155" t="s">
        <v>138</v>
      </c>
      <c r="F5" s="155" t="s">
        <v>139</v>
      </c>
      <c r="G5" s="155" t="s">
        <v>140</v>
      </c>
      <c r="H5" s="155" t="s">
        <v>141</v>
      </c>
      <c r="I5" s="155" t="s">
        <v>142</v>
      </c>
      <c r="J5" s="155" t="s">
        <v>143</v>
      </c>
      <c r="K5" s="155"/>
      <c r="L5" s="155"/>
      <c r="M5" s="155"/>
      <c r="N5" s="155" t="s">
        <v>144</v>
      </c>
      <c r="O5" s="155" t="s">
        <v>145</v>
      </c>
      <c r="P5" s="155" t="s">
        <v>146</v>
      </c>
      <c r="Q5" s="155" t="s">
        <v>147</v>
      </c>
      <c r="R5" s="155" t="s">
        <v>148</v>
      </c>
      <c r="S5" s="155" t="s">
        <v>137</v>
      </c>
      <c r="T5" s="155" t="s">
        <v>138</v>
      </c>
      <c r="U5" s="155" t="s">
        <v>139</v>
      </c>
      <c r="V5" s="155" t="s">
        <v>140</v>
      </c>
      <c r="W5" s="155" t="s">
        <v>141</v>
      </c>
      <c r="X5" s="155" t="s">
        <v>142</v>
      </c>
      <c r="Y5" s="155" t="s">
        <v>149</v>
      </c>
    </row>
    <row r="6" spans="1:25" ht="22.35" customHeight="1">
      <c r="A6" s="155"/>
      <c r="B6" s="155"/>
      <c r="C6" s="155"/>
      <c r="D6" s="155"/>
      <c r="E6" s="155"/>
      <c r="F6" s="155"/>
      <c r="G6" s="155"/>
      <c r="H6" s="155"/>
      <c r="I6" s="155"/>
      <c r="J6" s="16" t="s">
        <v>150</v>
      </c>
      <c r="K6" s="16" t="s">
        <v>151</v>
      </c>
      <c r="L6" s="16" t="s">
        <v>152</v>
      </c>
      <c r="M6" s="16" t="s">
        <v>141</v>
      </c>
      <c r="N6" s="155"/>
      <c r="O6" s="155"/>
      <c r="P6" s="155"/>
      <c r="Q6" s="155"/>
      <c r="R6" s="155"/>
      <c r="S6" s="155"/>
      <c r="T6" s="155"/>
      <c r="U6" s="155"/>
      <c r="V6" s="155"/>
      <c r="W6" s="155"/>
      <c r="X6" s="155"/>
      <c r="Y6" s="155"/>
    </row>
    <row r="7" spans="1:25" ht="22.8" customHeight="1">
      <c r="A7" s="11"/>
      <c r="B7" s="11" t="s">
        <v>135</v>
      </c>
      <c r="C7" s="17">
        <v>3559.3543719999998</v>
      </c>
      <c r="D7" s="17">
        <v>3559.3543719999998</v>
      </c>
      <c r="E7" s="17">
        <v>3559.3543719999998</v>
      </c>
      <c r="F7" s="17"/>
      <c r="G7" s="17"/>
      <c r="H7" s="17"/>
      <c r="I7" s="17"/>
      <c r="J7" s="17"/>
      <c r="K7" s="17"/>
      <c r="L7" s="17"/>
      <c r="M7" s="17"/>
      <c r="N7" s="17"/>
      <c r="O7" s="17"/>
      <c r="P7" s="17"/>
      <c r="Q7" s="17"/>
      <c r="R7" s="17"/>
      <c r="S7" s="17"/>
      <c r="T7" s="17"/>
      <c r="U7" s="17"/>
      <c r="V7" s="17"/>
      <c r="W7" s="17"/>
      <c r="X7" s="17"/>
      <c r="Y7" s="17"/>
    </row>
    <row r="8" spans="1:25" ht="22.8" customHeight="1">
      <c r="A8" s="18" t="s">
        <v>153</v>
      </c>
      <c r="B8" s="18" t="s">
        <v>154</v>
      </c>
      <c r="C8" s="17">
        <v>3559.3543719999998</v>
      </c>
      <c r="D8" s="17">
        <v>3559.3543719999998</v>
      </c>
      <c r="E8" s="17">
        <v>3559.3543719999998</v>
      </c>
      <c r="F8" s="17"/>
      <c r="G8" s="17"/>
      <c r="H8" s="17"/>
      <c r="I8" s="17"/>
      <c r="J8" s="17"/>
      <c r="K8" s="17"/>
      <c r="L8" s="17"/>
      <c r="M8" s="17"/>
      <c r="N8" s="17"/>
      <c r="O8" s="17"/>
      <c r="P8" s="17"/>
      <c r="Q8" s="17"/>
      <c r="R8" s="17"/>
      <c r="S8" s="17"/>
      <c r="T8" s="17"/>
      <c r="U8" s="17"/>
      <c r="V8" s="17"/>
      <c r="W8" s="17"/>
      <c r="X8" s="17"/>
      <c r="Y8" s="17"/>
    </row>
    <row r="9" spans="1:25" ht="22.8" customHeight="1">
      <c r="A9" s="19" t="s">
        <v>155</v>
      </c>
      <c r="B9" s="19" t="s">
        <v>156</v>
      </c>
      <c r="C9" s="14">
        <v>884.70119499999998</v>
      </c>
      <c r="D9" s="14">
        <v>884.70119499999998</v>
      </c>
      <c r="E9" s="12">
        <v>884.70119499999998</v>
      </c>
      <c r="F9" s="12"/>
      <c r="G9" s="12"/>
      <c r="H9" s="12"/>
      <c r="I9" s="12"/>
      <c r="J9" s="12"/>
      <c r="K9" s="12"/>
      <c r="L9" s="12"/>
      <c r="M9" s="12"/>
      <c r="N9" s="12"/>
      <c r="O9" s="12"/>
      <c r="P9" s="12"/>
      <c r="Q9" s="12"/>
      <c r="R9" s="12"/>
      <c r="S9" s="12"/>
      <c r="T9" s="12"/>
      <c r="U9" s="12"/>
      <c r="V9" s="12"/>
      <c r="W9" s="12"/>
      <c r="X9" s="12"/>
      <c r="Y9" s="12"/>
    </row>
    <row r="10" spans="1:25" ht="22.8" customHeight="1">
      <c r="A10" s="19" t="s">
        <v>157</v>
      </c>
      <c r="B10" s="19" t="s">
        <v>158</v>
      </c>
      <c r="C10" s="14">
        <v>173.16408799999999</v>
      </c>
      <c r="D10" s="14">
        <v>173.16408799999999</v>
      </c>
      <c r="E10" s="12">
        <v>173.16408799999999</v>
      </c>
      <c r="F10" s="12"/>
      <c r="G10" s="12"/>
      <c r="H10" s="12"/>
      <c r="I10" s="12"/>
      <c r="J10" s="12"/>
      <c r="K10" s="12"/>
      <c r="L10" s="12"/>
      <c r="M10" s="12"/>
      <c r="N10" s="12"/>
      <c r="O10" s="12"/>
      <c r="P10" s="12"/>
      <c r="Q10" s="12"/>
      <c r="R10" s="12"/>
      <c r="S10" s="12"/>
      <c r="T10" s="12"/>
      <c r="U10" s="12"/>
      <c r="V10" s="12"/>
      <c r="W10" s="12"/>
      <c r="X10" s="12"/>
      <c r="Y10" s="12"/>
    </row>
    <row r="11" spans="1:25" ht="22.8" customHeight="1">
      <c r="A11" s="19" t="s">
        <v>159</v>
      </c>
      <c r="B11" s="19" t="s">
        <v>160</v>
      </c>
      <c r="C11" s="14">
        <v>151.43023700000001</v>
      </c>
      <c r="D11" s="14">
        <v>151.43023700000001</v>
      </c>
      <c r="E11" s="12">
        <v>151.43023700000001</v>
      </c>
      <c r="F11" s="12"/>
      <c r="G11" s="12"/>
      <c r="H11" s="12"/>
      <c r="I11" s="12"/>
      <c r="J11" s="12"/>
      <c r="K11" s="12"/>
      <c r="L11" s="12"/>
      <c r="M11" s="12"/>
      <c r="N11" s="12"/>
      <c r="O11" s="12"/>
      <c r="P11" s="12"/>
      <c r="Q11" s="12"/>
      <c r="R11" s="12"/>
      <c r="S11" s="12"/>
      <c r="T11" s="12"/>
      <c r="U11" s="12"/>
      <c r="V11" s="12"/>
      <c r="W11" s="12"/>
      <c r="X11" s="12"/>
      <c r="Y11" s="12"/>
    </row>
    <row r="12" spans="1:25" ht="22.8" customHeight="1">
      <c r="A12" s="19" t="s">
        <v>161</v>
      </c>
      <c r="B12" s="19" t="s">
        <v>162</v>
      </c>
      <c r="C12" s="14">
        <v>204.13368399999999</v>
      </c>
      <c r="D12" s="14">
        <v>204.13368399999999</v>
      </c>
      <c r="E12" s="12">
        <v>204.13368399999999</v>
      </c>
      <c r="F12" s="12"/>
      <c r="G12" s="12"/>
      <c r="H12" s="12"/>
      <c r="I12" s="12"/>
      <c r="J12" s="12"/>
      <c r="K12" s="12"/>
      <c r="L12" s="12"/>
      <c r="M12" s="12"/>
      <c r="N12" s="12"/>
      <c r="O12" s="12"/>
      <c r="P12" s="12"/>
      <c r="Q12" s="12"/>
      <c r="R12" s="12"/>
      <c r="S12" s="12"/>
      <c r="T12" s="12"/>
      <c r="U12" s="12"/>
      <c r="V12" s="12"/>
      <c r="W12" s="12"/>
      <c r="X12" s="12"/>
      <c r="Y12" s="12"/>
    </row>
    <row r="13" spans="1:25" ht="22.8" customHeight="1">
      <c r="A13" s="19" t="s">
        <v>163</v>
      </c>
      <c r="B13" s="19" t="s">
        <v>164</v>
      </c>
      <c r="C13" s="14">
        <v>71.719768000000002</v>
      </c>
      <c r="D13" s="14">
        <v>71.719768000000002</v>
      </c>
      <c r="E13" s="12">
        <v>71.719768000000002</v>
      </c>
      <c r="F13" s="12"/>
      <c r="G13" s="12"/>
      <c r="H13" s="12"/>
      <c r="I13" s="12"/>
      <c r="J13" s="12"/>
      <c r="K13" s="12"/>
      <c r="L13" s="12"/>
      <c r="M13" s="12"/>
      <c r="N13" s="12"/>
      <c r="O13" s="12"/>
      <c r="P13" s="12"/>
      <c r="Q13" s="12"/>
      <c r="R13" s="12"/>
      <c r="S13" s="12"/>
      <c r="T13" s="12"/>
      <c r="U13" s="12"/>
      <c r="V13" s="12"/>
      <c r="W13" s="12"/>
      <c r="X13" s="12"/>
      <c r="Y13" s="12"/>
    </row>
    <row r="14" spans="1:25" ht="22.8" customHeight="1">
      <c r="A14" s="19" t="s">
        <v>165</v>
      </c>
      <c r="B14" s="19" t="s">
        <v>166</v>
      </c>
      <c r="C14" s="14">
        <v>530.07332799999995</v>
      </c>
      <c r="D14" s="14">
        <v>530.07332799999995</v>
      </c>
      <c r="E14" s="12">
        <v>530.07332799999995</v>
      </c>
      <c r="F14" s="12"/>
      <c r="G14" s="12"/>
      <c r="H14" s="12"/>
      <c r="I14" s="12"/>
      <c r="J14" s="12"/>
      <c r="K14" s="12"/>
      <c r="L14" s="12"/>
      <c r="M14" s="12"/>
      <c r="N14" s="12"/>
      <c r="O14" s="12"/>
      <c r="P14" s="12"/>
      <c r="Q14" s="12"/>
      <c r="R14" s="12"/>
      <c r="S14" s="12"/>
      <c r="T14" s="12"/>
      <c r="U14" s="12"/>
      <c r="V14" s="12"/>
      <c r="W14" s="12"/>
      <c r="X14" s="12"/>
      <c r="Y14" s="12"/>
    </row>
    <row r="15" spans="1:25" ht="22.8" customHeight="1">
      <c r="A15" s="19" t="s">
        <v>167</v>
      </c>
      <c r="B15" s="19" t="s">
        <v>168</v>
      </c>
      <c r="C15" s="14">
        <v>486.48351200000002</v>
      </c>
      <c r="D15" s="14">
        <v>486.48351200000002</v>
      </c>
      <c r="E15" s="12">
        <v>486.48351200000002</v>
      </c>
      <c r="F15" s="12"/>
      <c r="G15" s="12"/>
      <c r="H15" s="12"/>
      <c r="I15" s="12"/>
      <c r="J15" s="12"/>
      <c r="K15" s="12"/>
      <c r="L15" s="12"/>
      <c r="M15" s="12"/>
      <c r="N15" s="12"/>
      <c r="O15" s="12"/>
      <c r="P15" s="12"/>
      <c r="Q15" s="12"/>
      <c r="R15" s="12"/>
      <c r="S15" s="12"/>
      <c r="T15" s="12"/>
      <c r="U15" s="12"/>
      <c r="V15" s="12"/>
      <c r="W15" s="12"/>
      <c r="X15" s="12"/>
      <c r="Y15" s="12"/>
    </row>
    <row r="16" spans="1:25" ht="22.8" customHeight="1">
      <c r="A16" s="19" t="s">
        <v>169</v>
      </c>
      <c r="B16" s="19" t="s">
        <v>170</v>
      </c>
      <c r="C16" s="14">
        <v>549.10853999999995</v>
      </c>
      <c r="D16" s="14">
        <v>549.10853999999995</v>
      </c>
      <c r="E16" s="12">
        <v>549.10853999999995</v>
      </c>
      <c r="F16" s="12"/>
      <c r="G16" s="12"/>
      <c r="H16" s="12"/>
      <c r="I16" s="12"/>
      <c r="J16" s="12"/>
      <c r="K16" s="12"/>
      <c r="L16" s="12"/>
      <c r="M16" s="12"/>
      <c r="N16" s="12"/>
      <c r="O16" s="12"/>
      <c r="P16" s="12"/>
      <c r="Q16" s="12"/>
      <c r="R16" s="12"/>
      <c r="S16" s="12"/>
      <c r="T16" s="12"/>
      <c r="U16" s="12"/>
      <c r="V16" s="12"/>
      <c r="W16" s="12"/>
      <c r="X16" s="12"/>
      <c r="Y16" s="12"/>
    </row>
    <row r="17" spans="1:25" ht="22.8" customHeight="1">
      <c r="A17" s="19" t="s">
        <v>171</v>
      </c>
      <c r="B17" s="19" t="s">
        <v>172</v>
      </c>
      <c r="C17" s="14">
        <v>508.54002000000003</v>
      </c>
      <c r="D17" s="14">
        <v>508.54002000000003</v>
      </c>
      <c r="E17" s="12">
        <v>508.54002000000003</v>
      </c>
      <c r="F17" s="12"/>
      <c r="G17" s="12"/>
      <c r="H17" s="12"/>
      <c r="I17" s="12"/>
      <c r="J17" s="12"/>
      <c r="K17" s="12"/>
      <c r="L17" s="12"/>
      <c r="M17" s="12"/>
      <c r="N17" s="12"/>
      <c r="O17" s="12"/>
      <c r="P17" s="12"/>
      <c r="Q17" s="12"/>
      <c r="R17" s="12"/>
      <c r="S17" s="12"/>
      <c r="T17" s="12"/>
      <c r="U17" s="12"/>
      <c r="V17" s="12"/>
      <c r="W17" s="12"/>
      <c r="X17" s="12"/>
      <c r="Y17" s="12"/>
    </row>
    <row r="18" spans="1:25" ht="16.350000000000001" customHeight="1"/>
    <row r="19" spans="1:25" ht="16.350000000000001" customHeight="1">
      <c r="G19" s="4"/>
    </row>
  </sheetData>
  <mergeCells count="28">
    <mergeCell ref="X5:X6"/>
    <mergeCell ref="Y5:Y6"/>
    <mergeCell ref="S5:S6"/>
    <mergeCell ref="T5:T6"/>
    <mergeCell ref="U5:U6"/>
    <mergeCell ref="V5:V6"/>
    <mergeCell ref="W5:W6"/>
    <mergeCell ref="N5:N6"/>
    <mergeCell ref="O5:O6"/>
    <mergeCell ref="P5:P6"/>
    <mergeCell ref="Q5:Q6"/>
    <mergeCell ref="R5:R6"/>
    <mergeCell ref="X1:Y1"/>
    <mergeCell ref="A2:Y2"/>
    <mergeCell ref="A3:W3"/>
    <mergeCell ref="X3:Y3"/>
    <mergeCell ref="A4:A6"/>
    <mergeCell ref="B4:B6"/>
    <mergeCell ref="C4:C6"/>
    <mergeCell ref="D4:R4"/>
    <mergeCell ref="S4:Y4"/>
    <mergeCell ref="D5:D6"/>
    <mergeCell ref="E5:E6"/>
    <mergeCell ref="F5:F6"/>
    <mergeCell ref="G5:G6"/>
    <mergeCell ref="H5:H6"/>
    <mergeCell ref="I5:I6"/>
    <mergeCell ref="J5:M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5.xml><?xml version="1.0" encoding="utf-8"?>
<worksheet xmlns="http://schemas.openxmlformats.org/spreadsheetml/2006/main" xmlns:r="http://schemas.openxmlformats.org/officeDocument/2006/relationships">
  <dimension ref="A1:N161"/>
  <sheetViews>
    <sheetView workbookViewId="0">
      <pane ySplit="6" topLeftCell="A7" activePane="bottomLeft" state="frozen"/>
      <selection pane="bottomLeft" activeCell="O11" sqref="O11"/>
    </sheetView>
  </sheetViews>
  <sheetFormatPr defaultColWidth="9.77734375" defaultRowHeight="14.4"/>
  <cols>
    <col min="1" max="1" width="4.6640625" customWidth="1"/>
    <col min="2" max="2" width="4.88671875" customWidth="1"/>
    <col min="3" max="3" width="5" customWidth="1"/>
    <col min="4" max="4" width="16" customWidth="1"/>
    <col min="5" max="5" width="25.77734375" customWidth="1"/>
    <col min="6" max="6" width="12.33203125" customWidth="1"/>
    <col min="7" max="7" width="11.44140625" customWidth="1"/>
    <col min="8" max="8" width="14" customWidth="1"/>
    <col min="9" max="9" width="14.77734375" customWidth="1"/>
    <col min="10" max="11" width="17.5546875" customWidth="1"/>
    <col min="14" max="14" width="15" bestFit="1" customWidth="1"/>
  </cols>
  <sheetData>
    <row r="1" spans="1:14" ht="16.350000000000001" customHeight="1">
      <c r="A1" s="4"/>
      <c r="D1" s="20"/>
      <c r="K1" s="8" t="s">
        <v>173</v>
      </c>
    </row>
    <row r="2" spans="1:14" ht="31.95" customHeight="1">
      <c r="A2" s="154" t="s">
        <v>9</v>
      </c>
      <c r="B2" s="154"/>
      <c r="C2" s="154"/>
      <c r="D2" s="154"/>
      <c r="E2" s="154"/>
      <c r="F2" s="154"/>
      <c r="G2" s="154"/>
      <c r="H2" s="154"/>
      <c r="I2" s="154"/>
      <c r="J2" s="154"/>
      <c r="K2" s="154"/>
    </row>
    <row r="3" spans="1:14" ht="25.05" customHeight="1">
      <c r="A3" s="156" t="s">
        <v>604</v>
      </c>
      <c r="B3" s="156"/>
      <c r="C3" s="156"/>
      <c r="D3" s="156"/>
      <c r="E3" s="156"/>
      <c r="F3" s="156"/>
      <c r="G3" s="156"/>
      <c r="H3" s="156"/>
      <c r="I3" s="156"/>
      <c r="J3" s="156"/>
      <c r="K3" s="9" t="s">
        <v>31</v>
      </c>
    </row>
    <row r="4" spans="1:14" ht="27.6" customHeight="1">
      <c r="A4" s="152" t="s">
        <v>174</v>
      </c>
      <c r="B4" s="152"/>
      <c r="C4" s="152"/>
      <c r="D4" s="152" t="s">
        <v>175</v>
      </c>
      <c r="E4" s="152" t="s">
        <v>176</v>
      </c>
      <c r="F4" s="152" t="s">
        <v>135</v>
      </c>
      <c r="G4" s="152" t="s">
        <v>177</v>
      </c>
      <c r="H4" s="152" t="s">
        <v>178</v>
      </c>
      <c r="I4" s="152" t="s">
        <v>179</v>
      </c>
      <c r="J4" s="152" t="s">
        <v>180</v>
      </c>
      <c r="K4" s="152" t="s">
        <v>181</v>
      </c>
    </row>
    <row r="5" spans="1:14" ht="25.8" customHeight="1">
      <c r="A5" s="10" t="s">
        <v>182</v>
      </c>
      <c r="B5" s="10" t="s">
        <v>183</v>
      </c>
      <c r="C5" s="10" t="s">
        <v>184</v>
      </c>
      <c r="D5" s="152"/>
      <c r="E5" s="152"/>
      <c r="F5" s="152"/>
      <c r="G5" s="152"/>
      <c r="H5" s="152"/>
      <c r="I5" s="152"/>
      <c r="J5" s="152"/>
      <c r="K5" s="152"/>
    </row>
    <row r="6" spans="1:14" ht="22.8" customHeight="1">
      <c r="A6" s="21"/>
      <c r="B6" s="21"/>
      <c r="C6" s="21"/>
      <c r="D6" s="22" t="s">
        <v>135</v>
      </c>
      <c r="E6" s="22"/>
      <c r="F6" s="23">
        <v>3559.3543719999998</v>
      </c>
      <c r="G6" s="23">
        <v>3444.6743719999999</v>
      </c>
      <c r="H6" s="23">
        <v>114.68</v>
      </c>
      <c r="I6" s="23"/>
      <c r="J6" s="22"/>
      <c r="K6" s="22"/>
    </row>
    <row r="7" spans="1:14" ht="22.8" customHeight="1">
      <c r="A7" s="24"/>
      <c r="B7" s="24"/>
      <c r="C7" s="24"/>
      <c r="D7" s="25" t="s">
        <v>153</v>
      </c>
      <c r="E7" s="25" t="s">
        <v>154</v>
      </c>
      <c r="F7" s="26">
        <v>3559.3543719999998</v>
      </c>
      <c r="G7" s="23">
        <v>3444.6743719999999</v>
      </c>
      <c r="H7" s="23">
        <v>114.68</v>
      </c>
      <c r="I7" s="23"/>
      <c r="J7" s="27"/>
      <c r="K7" s="27"/>
    </row>
    <row r="8" spans="1:14" ht="22.8" customHeight="1">
      <c r="A8" s="24"/>
      <c r="B8" s="24"/>
      <c r="C8" s="24"/>
      <c r="D8" s="25" t="s">
        <v>155</v>
      </c>
      <c r="E8" s="25" t="s">
        <v>185</v>
      </c>
      <c r="F8" s="26">
        <v>884.70119499999998</v>
      </c>
      <c r="G8" s="23">
        <v>770.02119500000003</v>
      </c>
      <c r="H8" s="23">
        <v>114.68</v>
      </c>
      <c r="I8" s="23"/>
      <c r="J8" s="27"/>
      <c r="K8" s="27"/>
    </row>
    <row r="9" spans="1:14" ht="20.7" customHeight="1">
      <c r="A9" s="28" t="s">
        <v>186</v>
      </c>
      <c r="B9" s="29"/>
      <c r="C9" s="29"/>
      <c r="D9" s="25" t="s">
        <v>187</v>
      </c>
      <c r="E9" s="27" t="s">
        <v>188</v>
      </c>
      <c r="F9" s="26">
        <v>2.2109000000000001</v>
      </c>
      <c r="G9" s="23">
        <v>2.2109000000000001</v>
      </c>
      <c r="H9" s="23"/>
      <c r="I9" s="23"/>
      <c r="J9" s="27"/>
      <c r="K9" s="27"/>
      <c r="N9" s="142"/>
    </row>
    <row r="10" spans="1:14" ht="25.05" customHeight="1">
      <c r="A10" s="28" t="s">
        <v>186</v>
      </c>
      <c r="B10" s="28" t="s">
        <v>189</v>
      </c>
      <c r="C10" s="29"/>
      <c r="D10" s="30" t="s">
        <v>190</v>
      </c>
      <c r="E10" s="31" t="s">
        <v>191</v>
      </c>
      <c r="F10" s="32">
        <v>2.2109000000000001</v>
      </c>
      <c r="G10" s="23">
        <v>2.2109000000000001</v>
      </c>
      <c r="H10" s="23"/>
      <c r="I10" s="23"/>
      <c r="J10" s="31"/>
      <c r="K10" s="31"/>
      <c r="N10" s="142"/>
    </row>
    <row r="11" spans="1:14" ht="28.5" customHeight="1">
      <c r="A11" s="28" t="s">
        <v>186</v>
      </c>
      <c r="B11" s="28" t="s">
        <v>189</v>
      </c>
      <c r="C11" s="28" t="s">
        <v>192</v>
      </c>
      <c r="D11" s="30" t="s">
        <v>193</v>
      </c>
      <c r="E11" s="31" t="s">
        <v>194</v>
      </c>
      <c r="F11" s="32">
        <v>2.2109000000000001</v>
      </c>
      <c r="G11" s="32">
        <v>2.2109000000000001</v>
      </c>
      <c r="H11" s="32"/>
      <c r="I11" s="32"/>
      <c r="J11" s="31"/>
      <c r="K11" s="31"/>
      <c r="N11" s="142"/>
    </row>
    <row r="12" spans="1:14" ht="20.7" customHeight="1">
      <c r="A12" s="28" t="s">
        <v>195</v>
      </c>
      <c r="B12" s="29"/>
      <c r="C12" s="29"/>
      <c r="D12" s="25" t="s">
        <v>196</v>
      </c>
      <c r="E12" s="27" t="s">
        <v>197</v>
      </c>
      <c r="F12" s="26">
        <v>98.603399999999993</v>
      </c>
      <c r="G12" s="23">
        <v>98.603399999999993</v>
      </c>
      <c r="H12" s="23"/>
      <c r="I12" s="23"/>
      <c r="J12" s="27"/>
      <c r="K12" s="27"/>
    </row>
    <row r="13" spans="1:14" ht="25.05" customHeight="1">
      <c r="A13" s="28" t="s">
        <v>195</v>
      </c>
      <c r="B13" s="28" t="s">
        <v>198</v>
      </c>
      <c r="C13" s="29"/>
      <c r="D13" s="30" t="s">
        <v>199</v>
      </c>
      <c r="E13" s="31" t="s">
        <v>200</v>
      </c>
      <c r="F13" s="32">
        <v>94.659263999999993</v>
      </c>
      <c r="G13" s="23">
        <v>94.659263999999993</v>
      </c>
      <c r="H13" s="23"/>
      <c r="I13" s="23"/>
      <c r="J13" s="31"/>
      <c r="K13" s="31"/>
    </row>
    <row r="14" spans="1:14" ht="28.5" customHeight="1">
      <c r="A14" s="28" t="s">
        <v>195</v>
      </c>
      <c r="B14" s="28" t="s">
        <v>198</v>
      </c>
      <c r="C14" s="28" t="s">
        <v>198</v>
      </c>
      <c r="D14" s="30" t="s">
        <v>201</v>
      </c>
      <c r="E14" s="31" t="s">
        <v>202</v>
      </c>
      <c r="F14" s="32">
        <v>63.106175999999998</v>
      </c>
      <c r="G14" s="32">
        <v>63.106175999999998</v>
      </c>
      <c r="H14" s="32"/>
      <c r="I14" s="32"/>
      <c r="J14" s="31"/>
      <c r="K14" s="31"/>
      <c r="N14" s="142"/>
    </row>
    <row r="15" spans="1:14" ht="28.5" customHeight="1">
      <c r="A15" s="28" t="s">
        <v>195</v>
      </c>
      <c r="B15" s="28" t="s">
        <v>198</v>
      </c>
      <c r="C15" s="28" t="s">
        <v>192</v>
      </c>
      <c r="D15" s="30" t="s">
        <v>203</v>
      </c>
      <c r="E15" s="31" t="s">
        <v>204</v>
      </c>
      <c r="F15" s="32">
        <v>31.553087999999999</v>
      </c>
      <c r="G15" s="32">
        <v>31.553087999999999</v>
      </c>
      <c r="H15" s="32"/>
      <c r="I15" s="32"/>
      <c r="J15" s="31"/>
      <c r="K15" s="31"/>
      <c r="N15" s="142"/>
    </row>
    <row r="16" spans="1:14" ht="25.05" customHeight="1">
      <c r="A16" s="28" t="s">
        <v>195</v>
      </c>
      <c r="B16" s="28" t="s">
        <v>205</v>
      </c>
      <c r="C16" s="29"/>
      <c r="D16" s="30" t="s">
        <v>206</v>
      </c>
      <c r="E16" s="31" t="s">
        <v>207</v>
      </c>
      <c r="F16" s="32">
        <v>3.9441359999999999</v>
      </c>
      <c r="G16" s="23">
        <v>3.9441359999999999</v>
      </c>
      <c r="H16" s="23"/>
      <c r="I16" s="23"/>
      <c r="J16" s="31"/>
      <c r="K16" s="31"/>
    </row>
    <row r="17" spans="1:11" ht="28.5" customHeight="1">
      <c r="A17" s="28" t="s">
        <v>195</v>
      </c>
      <c r="B17" s="28" t="s">
        <v>205</v>
      </c>
      <c r="C17" s="28" t="s">
        <v>205</v>
      </c>
      <c r="D17" s="30" t="s">
        <v>208</v>
      </c>
      <c r="E17" s="31" t="s">
        <v>209</v>
      </c>
      <c r="F17" s="32">
        <v>3.9441359999999999</v>
      </c>
      <c r="G17" s="32">
        <v>3.9441359999999999</v>
      </c>
      <c r="H17" s="32"/>
      <c r="I17" s="32"/>
      <c r="J17" s="31"/>
      <c r="K17" s="31"/>
    </row>
    <row r="18" spans="1:11" ht="20.7" customHeight="1">
      <c r="A18" s="28" t="s">
        <v>210</v>
      </c>
      <c r="B18" s="29"/>
      <c r="C18" s="29"/>
      <c r="D18" s="25" t="s">
        <v>211</v>
      </c>
      <c r="E18" s="27" t="s">
        <v>212</v>
      </c>
      <c r="F18" s="26">
        <v>34.313983</v>
      </c>
      <c r="G18" s="23">
        <v>34.313983</v>
      </c>
      <c r="H18" s="23"/>
      <c r="I18" s="23"/>
      <c r="J18" s="27"/>
      <c r="K18" s="27"/>
    </row>
    <row r="19" spans="1:11" ht="25.05" customHeight="1">
      <c r="A19" s="28" t="s">
        <v>210</v>
      </c>
      <c r="B19" s="28" t="s">
        <v>213</v>
      </c>
      <c r="C19" s="29"/>
      <c r="D19" s="30" t="s">
        <v>214</v>
      </c>
      <c r="E19" s="31" t="s">
        <v>215</v>
      </c>
      <c r="F19" s="32">
        <v>34.313983</v>
      </c>
      <c r="G19" s="23">
        <v>34.313983</v>
      </c>
      <c r="H19" s="23"/>
      <c r="I19" s="23"/>
      <c r="J19" s="31"/>
      <c r="K19" s="31"/>
    </row>
    <row r="20" spans="1:11" ht="28.5" customHeight="1">
      <c r="A20" s="28" t="s">
        <v>210</v>
      </c>
      <c r="B20" s="28" t="s">
        <v>213</v>
      </c>
      <c r="C20" s="28" t="s">
        <v>216</v>
      </c>
      <c r="D20" s="30" t="s">
        <v>217</v>
      </c>
      <c r="E20" s="31" t="s">
        <v>218</v>
      </c>
      <c r="F20" s="32">
        <v>34.313983</v>
      </c>
      <c r="G20" s="32">
        <v>34.313983</v>
      </c>
      <c r="H20" s="32"/>
      <c r="I20" s="32"/>
      <c r="J20" s="31"/>
      <c r="K20" s="31"/>
    </row>
    <row r="21" spans="1:11" ht="20.7" customHeight="1">
      <c r="A21" s="28" t="s">
        <v>219</v>
      </c>
      <c r="B21" s="29"/>
      <c r="C21" s="29"/>
      <c r="D21" s="25" t="s">
        <v>220</v>
      </c>
      <c r="E21" s="27" t="s">
        <v>221</v>
      </c>
      <c r="F21" s="26">
        <v>702.24328000000003</v>
      </c>
      <c r="G21" s="23">
        <v>587.56327999999996</v>
      </c>
      <c r="H21" s="23">
        <v>114.68</v>
      </c>
      <c r="I21" s="23"/>
      <c r="J21" s="27"/>
      <c r="K21" s="27"/>
    </row>
    <row r="22" spans="1:11" ht="25.05" customHeight="1">
      <c r="A22" s="28" t="s">
        <v>219</v>
      </c>
      <c r="B22" s="28" t="s">
        <v>222</v>
      </c>
      <c r="C22" s="29"/>
      <c r="D22" s="30" t="s">
        <v>223</v>
      </c>
      <c r="E22" s="31" t="s">
        <v>224</v>
      </c>
      <c r="F22" s="32">
        <v>702.24328000000003</v>
      </c>
      <c r="G22" s="23">
        <v>587.56327999999996</v>
      </c>
      <c r="H22" s="23">
        <v>114.68</v>
      </c>
      <c r="I22" s="23"/>
      <c r="J22" s="31"/>
      <c r="K22" s="31"/>
    </row>
    <row r="23" spans="1:11" ht="28.5" customHeight="1">
      <c r="A23" s="28" t="s">
        <v>219</v>
      </c>
      <c r="B23" s="28" t="s">
        <v>222</v>
      </c>
      <c r="C23" s="28" t="s">
        <v>216</v>
      </c>
      <c r="D23" s="30" t="s">
        <v>225</v>
      </c>
      <c r="E23" s="31" t="s">
        <v>226</v>
      </c>
      <c r="F23" s="32">
        <v>587.56327999999996</v>
      </c>
      <c r="G23" s="32">
        <v>587.56327999999996</v>
      </c>
      <c r="H23" s="32"/>
      <c r="I23" s="32"/>
      <c r="J23" s="31"/>
      <c r="K23" s="31"/>
    </row>
    <row r="24" spans="1:11" ht="28.5" customHeight="1">
      <c r="A24" s="28" t="s">
        <v>219</v>
      </c>
      <c r="B24" s="28" t="s">
        <v>222</v>
      </c>
      <c r="C24" s="28" t="s">
        <v>227</v>
      </c>
      <c r="D24" s="30" t="s">
        <v>228</v>
      </c>
      <c r="E24" s="31" t="s">
        <v>229</v>
      </c>
      <c r="F24" s="32">
        <v>114.68</v>
      </c>
      <c r="G24" s="32"/>
      <c r="H24" s="32">
        <v>114.68</v>
      </c>
      <c r="I24" s="32"/>
      <c r="J24" s="31"/>
      <c r="K24" s="31"/>
    </row>
    <row r="25" spans="1:11" ht="20.7" customHeight="1">
      <c r="A25" s="28" t="s">
        <v>230</v>
      </c>
      <c r="B25" s="29"/>
      <c r="C25" s="29"/>
      <c r="D25" s="25" t="s">
        <v>231</v>
      </c>
      <c r="E25" s="27" t="s">
        <v>232</v>
      </c>
      <c r="F25" s="26">
        <v>47.329631999999997</v>
      </c>
      <c r="G25" s="23">
        <v>47.329631999999997</v>
      </c>
      <c r="H25" s="23"/>
      <c r="I25" s="23"/>
      <c r="J25" s="27"/>
      <c r="K25" s="27"/>
    </row>
    <row r="26" spans="1:11" ht="25.05" customHeight="1">
      <c r="A26" s="28" t="s">
        <v>230</v>
      </c>
      <c r="B26" s="28" t="s">
        <v>227</v>
      </c>
      <c r="C26" s="29"/>
      <c r="D26" s="30" t="s">
        <v>233</v>
      </c>
      <c r="E26" s="31" t="s">
        <v>234</v>
      </c>
      <c r="F26" s="32">
        <v>47.329631999999997</v>
      </c>
      <c r="G26" s="23">
        <v>47.329631999999997</v>
      </c>
      <c r="H26" s="23"/>
      <c r="I26" s="23"/>
      <c r="J26" s="31"/>
      <c r="K26" s="31"/>
    </row>
    <row r="27" spans="1:11" ht="28.5" customHeight="1">
      <c r="A27" s="28" t="s">
        <v>230</v>
      </c>
      <c r="B27" s="28" t="s">
        <v>227</v>
      </c>
      <c r="C27" s="28" t="s">
        <v>216</v>
      </c>
      <c r="D27" s="30" t="s">
        <v>235</v>
      </c>
      <c r="E27" s="31" t="s">
        <v>236</v>
      </c>
      <c r="F27" s="32">
        <v>47.329631999999997</v>
      </c>
      <c r="G27" s="32">
        <v>47.329631999999997</v>
      </c>
      <c r="H27" s="32"/>
      <c r="I27" s="32"/>
      <c r="J27" s="31"/>
      <c r="K27" s="31"/>
    </row>
    <row r="28" spans="1:11" ht="22.8" customHeight="1">
      <c r="A28" s="24"/>
      <c r="B28" s="24"/>
      <c r="C28" s="24"/>
      <c r="D28" s="25" t="s">
        <v>157</v>
      </c>
      <c r="E28" s="25" t="s">
        <v>237</v>
      </c>
      <c r="F28" s="26">
        <v>173.16408799999999</v>
      </c>
      <c r="G28" s="23">
        <v>173.16408799999999</v>
      </c>
      <c r="H28" s="23"/>
      <c r="I28" s="23"/>
      <c r="J28" s="27"/>
      <c r="K28" s="27"/>
    </row>
    <row r="29" spans="1:11" ht="20.7" customHeight="1">
      <c r="A29" s="28" t="s">
        <v>186</v>
      </c>
      <c r="B29" s="29"/>
      <c r="C29" s="29"/>
      <c r="D29" s="25" t="s">
        <v>187</v>
      </c>
      <c r="E29" s="27" t="s">
        <v>188</v>
      </c>
      <c r="F29" s="26">
        <v>0.88039999999999996</v>
      </c>
      <c r="G29" s="23">
        <v>0.88039999999999996</v>
      </c>
      <c r="H29" s="23"/>
      <c r="I29" s="23"/>
      <c r="J29" s="27"/>
      <c r="K29" s="27"/>
    </row>
    <row r="30" spans="1:11" ht="25.05" customHeight="1">
      <c r="A30" s="28" t="s">
        <v>186</v>
      </c>
      <c r="B30" s="28" t="s">
        <v>189</v>
      </c>
      <c r="C30" s="29"/>
      <c r="D30" s="30" t="s">
        <v>190</v>
      </c>
      <c r="E30" s="31" t="s">
        <v>191</v>
      </c>
      <c r="F30" s="32">
        <v>0.88039999999999996</v>
      </c>
      <c r="G30" s="23">
        <v>0.88039999999999996</v>
      </c>
      <c r="H30" s="23"/>
      <c r="I30" s="23"/>
      <c r="J30" s="31"/>
      <c r="K30" s="31"/>
    </row>
    <row r="31" spans="1:11" ht="28.5" customHeight="1">
      <c r="A31" s="28" t="s">
        <v>186</v>
      </c>
      <c r="B31" s="28" t="s">
        <v>189</v>
      </c>
      <c r="C31" s="28" t="s">
        <v>192</v>
      </c>
      <c r="D31" s="30" t="s">
        <v>193</v>
      </c>
      <c r="E31" s="31" t="s">
        <v>194</v>
      </c>
      <c r="F31" s="32">
        <v>0.88039999999999996</v>
      </c>
      <c r="G31" s="32">
        <v>0.88039999999999996</v>
      </c>
      <c r="H31" s="32"/>
      <c r="I31" s="32"/>
      <c r="J31" s="31"/>
      <c r="K31" s="31"/>
    </row>
    <row r="32" spans="1:11" ht="20.7" customHeight="1">
      <c r="A32" s="28" t="s">
        <v>195</v>
      </c>
      <c r="B32" s="29"/>
      <c r="C32" s="29"/>
      <c r="D32" s="25" t="s">
        <v>196</v>
      </c>
      <c r="E32" s="27" t="s">
        <v>197</v>
      </c>
      <c r="F32" s="26">
        <v>24.914435999999998</v>
      </c>
      <c r="G32" s="23">
        <v>24.914435999999998</v>
      </c>
      <c r="H32" s="23"/>
      <c r="I32" s="23"/>
      <c r="J32" s="27"/>
      <c r="K32" s="27"/>
    </row>
    <row r="33" spans="1:11" ht="25.05" customHeight="1">
      <c r="A33" s="28" t="s">
        <v>195</v>
      </c>
      <c r="B33" s="28" t="s">
        <v>198</v>
      </c>
      <c r="C33" s="29"/>
      <c r="D33" s="30" t="s">
        <v>199</v>
      </c>
      <c r="E33" s="31" t="s">
        <v>200</v>
      </c>
      <c r="F33" s="32">
        <v>21.032640000000001</v>
      </c>
      <c r="G33" s="23">
        <v>21.032640000000001</v>
      </c>
      <c r="H33" s="23"/>
      <c r="I33" s="23"/>
      <c r="J33" s="31"/>
      <c r="K33" s="31"/>
    </row>
    <row r="34" spans="1:11" ht="28.5" customHeight="1">
      <c r="A34" s="28" t="s">
        <v>195</v>
      </c>
      <c r="B34" s="28" t="s">
        <v>198</v>
      </c>
      <c r="C34" s="28" t="s">
        <v>198</v>
      </c>
      <c r="D34" s="30" t="s">
        <v>201</v>
      </c>
      <c r="E34" s="31" t="s">
        <v>202</v>
      </c>
      <c r="F34" s="32">
        <v>14.02176</v>
      </c>
      <c r="G34" s="32">
        <v>14.02176</v>
      </c>
      <c r="H34" s="32"/>
      <c r="I34" s="32"/>
      <c r="J34" s="31"/>
      <c r="K34" s="31"/>
    </row>
    <row r="35" spans="1:11" ht="28.5" customHeight="1">
      <c r="A35" s="28" t="s">
        <v>195</v>
      </c>
      <c r="B35" s="28" t="s">
        <v>198</v>
      </c>
      <c r="C35" s="28" t="s">
        <v>192</v>
      </c>
      <c r="D35" s="30" t="s">
        <v>203</v>
      </c>
      <c r="E35" s="31" t="s">
        <v>204</v>
      </c>
      <c r="F35" s="32">
        <v>7.0108800000000002</v>
      </c>
      <c r="G35" s="32">
        <v>7.0108800000000002</v>
      </c>
      <c r="H35" s="32"/>
      <c r="I35" s="32"/>
      <c r="J35" s="31"/>
      <c r="K35" s="31"/>
    </row>
    <row r="36" spans="1:11" ht="25.05" customHeight="1">
      <c r="A36" s="28" t="s">
        <v>195</v>
      </c>
      <c r="B36" s="28" t="s">
        <v>205</v>
      </c>
      <c r="C36" s="29"/>
      <c r="D36" s="30" t="s">
        <v>206</v>
      </c>
      <c r="E36" s="31" t="s">
        <v>207</v>
      </c>
      <c r="F36" s="32">
        <v>3.881796</v>
      </c>
      <c r="G36" s="23">
        <v>3.881796</v>
      </c>
      <c r="H36" s="23"/>
      <c r="I36" s="23"/>
      <c r="J36" s="31"/>
      <c r="K36" s="31"/>
    </row>
    <row r="37" spans="1:11" ht="28.5" customHeight="1">
      <c r="A37" s="28" t="s">
        <v>195</v>
      </c>
      <c r="B37" s="28" t="s">
        <v>205</v>
      </c>
      <c r="C37" s="28" t="s">
        <v>205</v>
      </c>
      <c r="D37" s="30" t="s">
        <v>208</v>
      </c>
      <c r="E37" s="31" t="s">
        <v>209</v>
      </c>
      <c r="F37" s="32">
        <v>3.881796</v>
      </c>
      <c r="G37" s="32">
        <v>3.881796</v>
      </c>
      <c r="H37" s="32"/>
      <c r="I37" s="32"/>
      <c r="J37" s="31"/>
      <c r="K37" s="31"/>
    </row>
    <row r="38" spans="1:11" ht="20.7" customHeight="1">
      <c r="A38" s="28" t="s">
        <v>210</v>
      </c>
      <c r="B38" s="29"/>
      <c r="C38" s="29"/>
      <c r="D38" s="25" t="s">
        <v>211</v>
      </c>
      <c r="E38" s="27" t="s">
        <v>212</v>
      </c>
      <c r="F38" s="26">
        <v>7.6243319999999999</v>
      </c>
      <c r="G38" s="23">
        <v>7.6243319999999999</v>
      </c>
      <c r="H38" s="23"/>
      <c r="I38" s="23"/>
      <c r="J38" s="27"/>
      <c r="K38" s="27"/>
    </row>
    <row r="39" spans="1:11" ht="25.05" customHeight="1">
      <c r="A39" s="28" t="s">
        <v>210</v>
      </c>
      <c r="B39" s="28" t="s">
        <v>213</v>
      </c>
      <c r="C39" s="29"/>
      <c r="D39" s="30" t="s">
        <v>214</v>
      </c>
      <c r="E39" s="31" t="s">
        <v>215</v>
      </c>
      <c r="F39" s="32">
        <v>7.6243319999999999</v>
      </c>
      <c r="G39" s="23">
        <v>7.6243319999999999</v>
      </c>
      <c r="H39" s="23"/>
      <c r="I39" s="23"/>
      <c r="J39" s="31"/>
      <c r="K39" s="31"/>
    </row>
    <row r="40" spans="1:11" ht="28.5" customHeight="1">
      <c r="A40" s="28" t="s">
        <v>210</v>
      </c>
      <c r="B40" s="28" t="s">
        <v>213</v>
      </c>
      <c r="C40" s="28" t="s">
        <v>227</v>
      </c>
      <c r="D40" s="30" t="s">
        <v>238</v>
      </c>
      <c r="E40" s="31" t="s">
        <v>239</v>
      </c>
      <c r="F40" s="32">
        <v>7.6243319999999999</v>
      </c>
      <c r="G40" s="32">
        <v>7.6243319999999999</v>
      </c>
      <c r="H40" s="32"/>
      <c r="I40" s="32"/>
      <c r="J40" s="31"/>
      <c r="K40" s="31"/>
    </row>
    <row r="41" spans="1:11" ht="20.7" customHeight="1">
      <c r="A41" s="28" t="s">
        <v>219</v>
      </c>
      <c r="B41" s="29"/>
      <c r="C41" s="29"/>
      <c r="D41" s="25" t="s">
        <v>220</v>
      </c>
      <c r="E41" s="27" t="s">
        <v>221</v>
      </c>
      <c r="F41" s="26">
        <v>129.2286</v>
      </c>
      <c r="G41" s="23">
        <v>129.2286</v>
      </c>
      <c r="H41" s="23"/>
      <c r="I41" s="23"/>
      <c r="J41" s="27"/>
      <c r="K41" s="27"/>
    </row>
    <row r="42" spans="1:11" ht="25.05" customHeight="1">
      <c r="A42" s="28" t="s">
        <v>219</v>
      </c>
      <c r="B42" s="28" t="s">
        <v>222</v>
      </c>
      <c r="C42" s="29"/>
      <c r="D42" s="30" t="s">
        <v>223</v>
      </c>
      <c r="E42" s="31" t="s">
        <v>224</v>
      </c>
      <c r="F42" s="32">
        <v>129.2286</v>
      </c>
      <c r="G42" s="23">
        <v>129.2286</v>
      </c>
      <c r="H42" s="23"/>
      <c r="I42" s="23"/>
      <c r="J42" s="31"/>
      <c r="K42" s="31"/>
    </row>
    <row r="43" spans="1:11" ht="28.5" customHeight="1">
      <c r="A43" s="28" t="s">
        <v>219</v>
      </c>
      <c r="B43" s="28" t="s">
        <v>222</v>
      </c>
      <c r="C43" s="28" t="s">
        <v>205</v>
      </c>
      <c r="D43" s="30" t="s">
        <v>240</v>
      </c>
      <c r="E43" s="31" t="s">
        <v>241</v>
      </c>
      <c r="F43" s="32">
        <v>129.2286</v>
      </c>
      <c r="G43" s="32">
        <v>129.2286</v>
      </c>
      <c r="H43" s="32"/>
      <c r="I43" s="32"/>
      <c r="J43" s="31"/>
      <c r="K43" s="31"/>
    </row>
    <row r="44" spans="1:11" ht="20.7" customHeight="1">
      <c r="A44" s="28" t="s">
        <v>230</v>
      </c>
      <c r="B44" s="29"/>
      <c r="C44" s="29"/>
      <c r="D44" s="25" t="s">
        <v>231</v>
      </c>
      <c r="E44" s="27" t="s">
        <v>232</v>
      </c>
      <c r="F44" s="26">
        <v>10.51632</v>
      </c>
      <c r="G44" s="23">
        <v>10.51632</v>
      </c>
      <c r="H44" s="23"/>
      <c r="I44" s="23"/>
      <c r="J44" s="27"/>
      <c r="K44" s="27"/>
    </row>
    <row r="45" spans="1:11" ht="25.05" customHeight="1">
      <c r="A45" s="28" t="s">
        <v>230</v>
      </c>
      <c r="B45" s="28" t="s">
        <v>227</v>
      </c>
      <c r="C45" s="29"/>
      <c r="D45" s="30" t="s">
        <v>233</v>
      </c>
      <c r="E45" s="31" t="s">
        <v>234</v>
      </c>
      <c r="F45" s="32">
        <v>10.51632</v>
      </c>
      <c r="G45" s="23">
        <v>10.51632</v>
      </c>
      <c r="H45" s="23"/>
      <c r="I45" s="23"/>
      <c r="J45" s="31"/>
      <c r="K45" s="31"/>
    </row>
    <row r="46" spans="1:11" ht="28.5" customHeight="1">
      <c r="A46" s="28" t="s">
        <v>230</v>
      </c>
      <c r="B46" s="28" t="s">
        <v>227</v>
      </c>
      <c r="C46" s="28" t="s">
        <v>216</v>
      </c>
      <c r="D46" s="30" t="s">
        <v>235</v>
      </c>
      <c r="E46" s="31" t="s">
        <v>236</v>
      </c>
      <c r="F46" s="32">
        <v>10.51632</v>
      </c>
      <c r="G46" s="32">
        <v>10.51632</v>
      </c>
      <c r="H46" s="32"/>
      <c r="I46" s="32"/>
      <c r="J46" s="31"/>
      <c r="K46" s="31"/>
    </row>
    <row r="47" spans="1:11" ht="22.8" customHeight="1">
      <c r="A47" s="24"/>
      <c r="B47" s="24"/>
      <c r="C47" s="24"/>
      <c r="D47" s="25" t="s">
        <v>159</v>
      </c>
      <c r="E47" s="25" t="s">
        <v>242</v>
      </c>
      <c r="F47" s="26">
        <v>151.43023700000001</v>
      </c>
      <c r="G47" s="23">
        <v>151.43023700000001</v>
      </c>
      <c r="H47" s="23"/>
      <c r="I47" s="23"/>
      <c r="J47" s="27"/>
      <c r="K47" s="27"/>
    </row>
    <row r="48" spans="1:11" ht="20.7" customHeight="1">
      <c r="A48" s="28" t="s">
        <v>195</v>
      </c>
      <c r="B48" s="29"/>
      <c r="C48" s="29"/>
      <c r="D48" s="25" t="s">
        <v>196</v>
      </c>
      <c r="E48" s="27" t="s">
        <v>197</v>
      </c>
      <c r="F48" s="26">
        <v>25.864704</v>
      </c>
      <c r="G48" s="23">
        <v>25.864704</v>
      </c>
      <c r="H48" s="23"/>
      <c r="I48" s="23"/>
      <c r="J48" s="27"/>
      <c r="K48" s="27"/>
    </row>
    <row r="49" spans="1:11" ht="25.05" customHeight="1">
      <c r="A49" s="28" t="s">
        <v>195</v>
      </c>
      <c r="B49" s="28" t="s">
        <v>198</v>
      </c>
      <c r="C49" s="29"/>
      <c r="D49" s="30" t="s">
        <v>199</v>
      </c>
      <c r="E49" s="31" t="s">
        <v>200</v>
      </c>
      <c r="F49" s="32">
        <v>25.864704</v>
      </c>
      <c r="G49" s="23">
        <v>25.864704</v>
      </c>
      <c r="H49" s="23"/>
      <c r="I49" s="23"/>
      <c r="J49" s="31"/>
      <c r="K49" s="31"/>
    </row>
    <row r="50" spans="1:11" ht="28.5" customHeight="1">
      <c r="A50" s="28" t="s">
        <v>195</v>
      </c>
      <c r="B50" s="28" t="s">
        <v>198</v>
      </c>
      <c r="C50" s="28" t="s">
        <v>198</v>
      </c>
      <c r="D50" s="30" t="s">
        <v>201</v>
      </c>
      <c r="E50" s="31" t="s">
        <v>202</v>
      </c>
      <c r="F50" s="32">
        <v>25.864704</v>
      </c>
      <c r="G50" s="32">
        <v>25.864704</v>
      </c>
      <c r="H50" s="32"/>
      <c r="I50" s="32"/>
      <c r="J50" s="31"/>
      <c r="K50" s="31"/>
    </row>
    <row r="51" spans="1:11" ht="20.7" customHeight="1">
      <c r="A51" s="28" t="s">
        <v>210</v>
      </c>
      <c r="B51" s="29"/>
      <c r="C51" s="29"/>
      <c r="D51" s="25" t="s">
        <v>211</v>
      </c>
      <c r="E51" s="27" t="s">
        <v>212</v>
      </c>
      <c r="F51" s="26">
        <v>14.063933</v>
      </c>
      <c r="G51" s="23">
        <v>14.063933</v>
      </c>
      <c r="H51" s="23"/>
      <c r="I51" s="23"/>
      <c r="J51" s="27"/>
      <c r="K51" s="27"/>
    </row>
    <row r="52" spans="1:11" ht="25.05" customHeight="1">
      <c r="A52" s="28" t="s">
        <v>210</v>
      </c>
      <c r="B52" s="28" t="s">
        <v>213</v>
      </c>
      <c r="C52" s="29"/>
      <c r="D52" s="30" t="s">
        <v>214</v>
      </c>
      <c r="E52" s="31" t="s">
        <v>215</v>
      </c>
      <c r="F52" s="32">
        <v>14.063933</v>
      </c>
      <c r="G52" s="23">
        <v>14.063933</v>
      </c>
      <c r="H52" s="23"/>
      <c r="I52" s="23"/>
      <c r="J52" s="31"/>
      <c r="K52" s="31"/>
    </row>
    <row r="53" spans="1:11" ht="28.5" customHeight="1">
      <c r="A53" s="28" t="s">
        <v>210</v>
      </c>
      <c r="B53" s="28" t="s">
        <v>213</v>
      </c>
      <c r="C53" s="28" t="s">
        <v>227</v>
      </c>
      <c r="D53" s="30" t="s">
        <v>238</v>
      </c>
      <c r="E53" s="31" t="s">
        <v>239</v>
      </c>
      <c r="F53" s="32">
        <v>14.063933</v>
      </c>
      <c r="G53" s="32">
        <v>14.063933</v>
      </c>
      <c r="H53" s="32"/>
      <c r="I53" s="32"/>
      <c r="J53" s="31"/>
      <c r="K53" s="31"/>
    </row>
    <row r="54" spans="1:11" ht="20.7" customHeight="1">
      <c r="A54" s="28" t="s">
        <v>219</v>
      </c>
      <c r="B54" s="29"/>
      <c r="C54" s="29"/>
      <c r="D54" s="25" t="s">
        <v>220</v>
      </c>
      <c r="E54" s="27" t="s">
        <v>221</v>
      </c>
      <c r="F54" s="26">
        <v>111.5016</v>
      </c>
      <c r="G54" s="23">
        <v>111.5016</v>
      </c>
      <c r="H54" s="23"/>
      <c r="I54" s="23"/>
      <c r="J54" s="27"/>
      <c r="K54" s="27"/>
    </row>
    <row r="55" spans="1:11" ht="25.05" customHeight="1">
      <c r="A55" s="28" t="s">
        <v>219</v>
      </c>
      <c r="B55" s="28" t="s">
        <v>222</v>
      </c>
      <c r="C55" s="29"/>
      <c r="D55" s="30" t="s">
        <v>223</v>
      </c>
      <c r="E55" s="31" t="s">
        <v>224</v>
      </c>
      <c r="F55" s="32">
        <v>111.5016</v>
      </c>
      <c r="G55" s="23">
        <v>111.5016</v>
      </c>
      <c r="H55" s="23"/>
      <c r="I55" s="23"/>
      <c r="J55" s="31"/>
      <c r="K55" s="31"/>
    </row>
    <row r="56" spans="1:11" ht="28.5" customHeight="1">
      <c r="A56" s="28" t="s">
        <v>219</v>
      </c>
      <c r="B56" s="28" t="s">
        <v>222</v>
      </c>
      <c r="C56" s="28" t="s">
        <v>205</v>
      </c>
      <c r="D56" s="30" t="s">
        <v>240</v>
      </c>
      <c r="E56" s="31" t="s">
        <v>241</v>
      </c>
      <c r="F56" s="32">
        <v>111.5016</v>
      </c>
      <c r="G56" s="32">
        <v>111.5016</v>
      </c>
      <c r="H56" s="32"/>
      <c r="I56" s="32"/>
      <c r="J56" s="31"/>
      <c r="K56" s="31"/>
    </row>
    <row r="57" spans="1:11" ht="22.8" customHeight="1">
      <c r="A57" s="24"/>
      <c r="B57" s="24"/>
      <c r="C57" s="24"/>
      <c r="D57" s="25" t="s">
        <v>161</v>
      </c>
      <c r="E57" s="25" t="s">
        <v>243</v>
      </c>
      <c r="F57" s="26">
        <v>204.13368399999999</v>
      </c>
      <c r="G57" s="23">
        <v>204.13368399999999</v>
      </c>
      <c r="H57" s="23"/>
      <c r="I57" s="23"/>
      <c r="J57" s="27"/>
      <c r="K57" s="27"/>
    </row>
    <row r="58" spans="1:11" ht="20.7" customHeight="1">
      <c r="A58" s="28" t="s">
        <v>186</v>
      </c>
      <c r="B58" s="29"/>
      <c r="C58" s="29"/>
      <c r="D58" s="25" t="s">
        <v>187</v>
      </c>
      <c r="E58" s="27" t="s">
        <v>188</v>
      </c>
      <c r="F58" s="26">
        <v>1.452</v>
      </c>
      <c r="G58" s="23">
        <v>1.452</v>
      </c>
      <c r="H58" s="23"/>
      <c r="I58" s="23"/>
      <c r="J58" s="27"/>
      <c r="K58" s="27"/>
    </row>
    <row r="59" spans="1:11" ht="25.05" customHeight="1">
      <c r="A59" s="28" t="s">
        <v>186</v>
      </c>
      <c r="B59" s="28" t="s">
        <v>189</v>
      </c>
      <c r="C59" s="29"/>
      <c r="D59" s="30" t="s">
        <v>190</v>
      </c>
      <c r="E59" s="31" t="s">
        <v>191</v>
      </c>
      <c r="F59" s="32">
        <v>1.452</v>
      </c>
      <c r="G59" s="23">
        <v>1.452</v>
      </c>
      <c r="H59" s="23"/>
      <c r="I59" s="23"/>
      <c r="J59" s="31"/>
      <c r="K59" s="31"/>
    </row>
    <row r="60" spans="1:11" ht="28.5" customHeight="1">
      <c r="A60" s="28" t="s">
        <v>186</v>
      </c>
      <c r="B60" s="28" t="s">
        <v>189</v>
      </c>
      <c r="C60" s="28" t="s">
        <v>192</v>
      </c>
      <c r="D60" s="30" t="s">
        <v>193</v>
      </c>
      <c r="E60" s="31" t="s">
        <v>194</v>
      </c>
      <c r="F60" s="32">
        <v>1.452</v>
      </c>
      <c r="G60" s="32">
        <v>1.452</v>
      </c>
      <c r="H60" s="32"/>
      <c r="I60" s="32"/>
      <c r="J60" s="31"/>
      <c r="K60" s="31"/>
    </row>
    <row r="61" spans="1:11" ht="20.7" customHeight="1">
      <c r="A61" s="28" t="s">
        <v>195</v>
      </c>
      <c r="B61" s="29"/>
      <c r="C61" s="29"/>
      <c r="D61" s="25" t="s">
        <v>196</v>
      </c>
      <c r="E61" s="27" t="s">
        <v>197</v>
      </c>
      <c r="F61" s="26">
        <v>29.749911999999998</v>
      </c>
      <c r="G61" s="23">
        <v>29.749911999999998</v>
      </c>
      <c r="H61" s="23"/>
      <c r="I61" s="23"/>
      <c r="J61" s="27"/>
      <c r="K61" s="27"/>
    </row>
    <row r="62" spans="1:11" ht="25.05" customHeight="1">
      <c r="A62" s="28" t="s">
        <v>195</v>
      </c>
      <c r="B62" s="28" t="s">
        <v>198</v>
      </c>
      <c r="C62" s="29"/>
      <c r="D62" s="30" t="s">
        <v>199</v>
      </c>
      <c r="E62" s="31" t="s">
        <v>200</v>
      </c>
      <c r="F62" s="32">
        <v>25.070112000000002</v>
      </c>
      <c r="G62" s="23">
        <v>25.070112000000002</v>
      </c>
      <c r="H62" s="23"/>
      <c r="I62" s="23"/>
      <c r="J62" s="31"/>
      <c r="K62" s="31"/>
    </row>
    <row r="63" spans="1:11" ht="28.5" customHeight="1">
      <c r="A63" s="28" t="s">
        <v>195</v>
      </c>
      <c r="B63" s="28" t="s">
        <v>198</v>
      </c>
      <c r="C63" s="28" t="s">
        <v>198</v>
      </c>
      <c r="D63" s="30" t="s">
        <v>201</v>
      </c>
      <c r="E63" s="31" t="s">
        <v>202</v>
      </c>
      <c r="F63" s="32">
        <v>16.713408000000001</v>
      </c>
      <c r="G63" s="32">
        <v>16.713408000000001</v>
      </c>
      <c r="H63" s="32"/>
      <c r="I63" s="32"/>
      <c r="J63" s="31"/>
      <c r="K63" s="31"/>
    </row>
    <row r="64" spans="1:11" ht="28.5" customHeight="1">
      <c r="A64" s="28" t="s">
        <v>195</v>
      </c>
      <c r="B64" s="28" t="s">
        <v>198</v>
      </c>
      <c r="C64" s="28" t="s">
        <v>192</v>
      </c>
      <c r="D64" s="30" t="s">
        <v>203</v>
      </c>
      <c r="E64" s="31" t="s">
        <v>204</v>
      </c>
      <c r="F64" s="32">
        <v>8.3567040000000006</v>
      </c>
      <c r="G64" s="32">
        <v>8.3567040000000006</v>
      </c>
      <c r="H64" s="32"/>
      <c r="I64" s="32"/>
      <c r="J64" s="31"/>
      <c r="K64" s="31"/>
    </row>
    <row r="65" spans="1:11" ht="25.05" customHeight="1">
      <c r="A65" s="28" t="s">
        <v>195</v>
      </c>
      <c r="B65" s="28" t="s">
        <v>205</v>
      </c>
      <c r="C65" s="29"/>
      <c r="D65" s="30" t="s">
        <v>206</v>
      </c>
      <c r="E65" s="31" t="s">
        <v>207</v>
      </c>
      <c r="F65" s="32">
        <v>4.6798000000000002</v>
      </c>
      <c r="G65" s="23">
        <v>4.6798000000000002</v>
      </c>
      <c r="H65" s="23"/>
      <c r="I65" s="23"/>
      <c r="J65" s="31"/>
      <c r="K65" s="31"/>
    </row>
    <row r="66" spans="1:11" ht="28.5" customHeight="1">
      <c r="A66" s="28" t="s">
        <v>195</v>
      </c>
      <c r="B66" s="28" t="s">
        <v>205</v>
      </c>
      <c r="C66" s="28" t="s">
        <v>205</v>
      </c>
      <c r="D66" s="30" t="s">
        <v>208</v>
      </c>
      <c r="E66" s="31" t="s">
        <v>209</v>
      </c>
      <c r="F66" s="32">
        <v>4.6798000000000002</v>
      </c>
      <c r="G66" s="32">
        <v>4.6798000000000002</v>
      </c>
      <c r="H66" s="32"/>
      <c r="I66" s="32"/>
      <c r="J66" s="31"/>
      <c r="K66" s="31"/>
    </row>
    <row r="67" spans="1:11" ht="20.7" customHeight="1">
      <c r="A67" s="28" t="s">
        <v>210</v>
      </c>
      <c r="B67" s="29"/>
      <c r="C67" s="29"/>
      <c r="D67" s="25" t="s">
        <v>211</v>
      </c>
      <c r="E67" s="27" t="s">
        <v>212</v>
      </c>
      <c r="F67" s="26">
        <v>9.0879159999999999</v>
      </c>
      <c r="G67" s="23">
        <v>9.0879159999999999</v>
      </c>
      <c r="H67" s="23"/>
      <c r="I67" s="23"/>
      <c r="J67" s="27"/>
      <c r="K67" s="27"/>
    </row>
    <row r="68" spans="1:11" ht="25.05" customHeight="1">
      <c r="A68" s="28" t="s">
        <v>210</v>
      </c>
      <c r="B68" s="28" t="s">
        <v>213</v>
      </c>
      <c r="C68" s="29"/>
      <c r="D68" s="30" t="s">
        <v>214</v>
      </c>
      <c r="E68" s="31" t="s">
        <v>215</v>
      </c>
      <c r="F68" s="32">
        <v>9.0879159999999999</v>
      </c>
      <c r="G68" s="23">
        <v>9.0879159999999999</v>
      </c>
      <c r="H68" s="23"/>
      <c r="I68" s="23"/>
      <c r="J68" s="31"/>
      <c r="K68" s="31"/>
    </row>
    <row r="69" spans="1:11" ht="28.5" customHeight="1">
      <c r="A69" s="28" t="s">
        <v>210</v>
      </c>
      <c r="B69" s="28" t="s">
        <v>213</v>
      </c>
      <c r="C69" s="28" t="s">
        <v>227</v>
      </c>
      <c r="D69" s="30" t="s">
        <v>238</v>
      </c>
      <c r="E69" s="31" t="s">
        <v>239</v>
      </c>
      <c r="F69" s="32">
        <v>9.0879159999999999</v>
      </c>
      <c r="G69" s="32">
        <v>9.0879159999999999</v>
      </c>
      <c r="H69" s="32"/>
      <c r="I69" s="32"/>
      <c r="J69" s="31"/>
      <c r="K69" s="31"/>
    </row>
    <row r="70" spans="1:11" ht="20.7" customHeight="1">
      <c r="A70" s="28" t="s">
        <v>219</v>
      </c>
      <c r="B70" s="29"/>
      <c r="C70" s="29"/>
      <c r="D70" s="25" t="s">
        <v>220</v>
      </c>
      <c r="E70" s="27" t="s">
        <v>221</v>
      </c>
      <c r="F70" s="26">
        <v>151.30879999999999</v>
      </c>
      <c r="G70" s="23">
        <v>151.30879999999999</v>
      </c>
      <c r="H70" s="23"/>
      <c r="I70" s="23"/>
      <c r="J70" s="27"/>
      <c r="K70" s="27"/>
    </row>
    <row r="71" spans="1:11" ht="25.05" customHeight="1">
      <c r="A71" s="28" t="s">
        <v>219</v>
      </c>
      <c r="B71" s="28" t="s">
        <v>222</v>
      </c>
      <c r="C71" s="29"/>
      <c r="D71" s="30" t="s">
        <v>223</v>
      </c>
      <c r="E71" s="31" t="s">
        <v>224</v>
      </c>
      <c r="F71" s="32">
        <v>151.30879999999999</v>
      </c>
      <c r="G71" s="23">
        <v>151.30879999999999</v>
      </c>
      <c r="H71" s="23"/>
      <c r="I71" s="23"/>
      <c r="J71" s="31"/>
      <c r="K71" s="31"/>
    </row>
    <row r="72" spans="1:11" ht="28.5" customHeight="1">
      <c r="A72" s="28" t="s">
        <v>219</v>
      </c>
      <c r="B72" s="28" t="s">
        <v>222</v>
      </c>
      <c r="C72" s="28" t="s">
        <v>205</v>
      </c>
      <c r="D72" s="30" t="s">
        <v>240</v>
      </c>
      <c r="E72" s="31" t="s">
        <v>241</v>
      </c>
      <c r="F72" s="32">
        <v>151.30879999999999</v>
      </c>
      <c r="G72" s="32">
        <v>151.30879999999999</v>
      </c>
      <c r="H72" s="32"/>
      <c r="I72" s="32"/>
      <c r="J72" s="31"/>
      <c r="K72" s="31"/>
    </row>
    <row r="73" spans="1:11" ht="20.7" customHeight="1">
      <c r="A73" s="28" t="s">
        <v>230</v>
      </c>
      <c r="B73" s="29"/>
      <c r="C73" s="29"/>
      <c r="D73" s="25" t="s">
        <v>231</v>
      </c>
      <c r="E73" s="27" t="s">
        <v>232</v>
      </c>
      <c r="F73" s="26">
        <v>12.535056000000001</v>
      </c>
      <c r="G73" s="23">
        <v>12.535056000000001</v>
      </c>
      <c r="H73" s="23"/>
      <c r="I73" s="23"/>
      <c r="J73" s="27"/>
      <c r="K73" s="27"/>
    </row>
    <row r="74" spans="1:11" ht="25.05" customHeight="1">
      <c r="A74" s="28" t="s">
        <v>230</v>
      </c>
      <c r="B74" s="28" t="s">
        <v>227</v>
      </c>
      <c r="C74" s="29"/>
      <c r="D74" s="30" t="s">
        <v>233</v>
      </c>
      <c r="E74" s="31" t="s">
        <v>234</v>
      </c>
      <c r="F74" s="32">
        <v>12.535056000000001</v>
      </c>
      <c r="G74" s="23">
        <v>12.535056000000001</v>
      </c>
      <c r="H74" s="23"/>
      <c r="I74" s="23"/>
      <c r="J74" s="31"/>
      <c r="K74" s="31"/>
    </row>
    <row r="75" spans="1:11" ht="28.5" customHeight="1">
      <c r="A75" s="28" t="s">
        <v>230</v>
      </c>
      <c r="B75" s="28" t="s">
        <v>227</v>
      </c>
      <c r="C75" s="28" t="s">
        <v>216</v>
      </c>
      <c r="D75" s="30" t="s">
        <v>235</v>
      </c>
      <c r="E75" s="31" t="s">
        <v>236</v>
      </c>
      <c r="F75" s="32">
        <v>12.535056000000001</v>
      </c>
      <c r="G75" s="32">
        <v>12.535056000000001</v>
      </c>
      <c r="H75" s="32"/>
      <c r="I75" s="32"/>
      <c r="J75" s="31"/>
      <c r="K75" s="31"/>
    </row>
    <row r="76" spans="1:11" ht="22.8" customHeight="1">
      <c r="A76" s="24"/>
      <c r="B76" s="24"/>
      <c r="C76" s="24"/>
      <c r="D76" s="25" t="s">
        <v>163</v>
      </c>
      <c r="E76" s="25" t="s">
        <v>244</v>
      </c>
      <c r="F76" s="26">
        <v>71.719768000000002</v>
      </c>
      <c r="G76" s="23">
        <v>71.719768000000002</v>
      </c>
      <c r="H76" s="23"/>
      <c r="I76" s="23"/>
      <c r="J76" s="27"/>
      <c r="K76" s="27"/>
    </row>
    <row r="77" spans="1:11" ht="20.7" customHeight="1">
      <c r="A77" s="28" t="s">
        <v>195</v>
      </c>
      <c r="B77" s="29"/>
      <c r="C77" s="29"/>
      <c r="D77" s="25" t="s">
        <v>196</v>
      </c>
      <c r="E77" s="27" t="s">
        <v>197</v>
      </c>
      <c r="F77" s="26">
        <v>12.241728</v>
      </c>
      <c r="G77" s="23">
        <v>12.241728</v>
      </c>
      <c r="H77" s="23"/>
      <c r="I77" s="23"/>
      <c r="J77" s="27"/>
      <c r="K77" s="27"/>
    </row>
    <row r="78" spans="1:11" ht="25.05" customHeight="1">
      <c r="A78" s="28" t="s">
        <v>195</v>
      </c>
      <c r="B78" s="28" t="s">
        <v>198</v>
      </c>
      <c r="C78" s="29"/>
      <c r="D78" s="30" t="s">
        <v>199</v>
      </c>
      <c r="E78" s="31" t="s">
        <v>200</v>
      </c>
      <c r="F78" s="32">
        <v>12.241728</v>
      </c>
      <c r="G78" s="23">
        <v>12.241728</v>
      </c>
      <c r="H78" s="23"/>
      <c r="I78" s="23"/>
      <c r="J78" s="31"/>
      <c r="K78" s="31"/>
    </row>
    <row r="79" spans="1:11" ht="28.5" customHeight="1">
      <c r="A79" s="28" t="s">
        <v>195</v>
      </c>
      <c r="B79" s="28" t="s">
        <v>198</v>
      </c>
      <c r="C79" s="28" t="s">
        <v>198</v>
      </c>
      <c r="D79" s="30" t="s">
        <v>201</v>
      </c>
      <c r="E79" s="31" t="s">
        <v>202</v>
      </c>
      <c r="F79" s="32">
        <v>12.241728</v>
      </c>
      <c r="G79" s="32">
        <v>12.241728</v>
      </c>
      <c r="H79" s="32"/>
      <c r="I79" s="32"/>
      <c r="J79" s="31"/>
      <c r="K79" s="31"/>
    </row>
    <row r="80" spans="1:11" ht="20.7" customHeight="1">
      <c r="A80" s="28" t="s">
        <v>210</v>
      </c>
      <c r="B80" s="29"/>
      <c r="C80" s="29"/>
      <c r="D80" s="25" t="s">
        <v>211</v>
      </c>
      <c r="E80" s="27" t="s">
        <v>212</v>
      </c>
      <c r="F80" s="26">
        <v>6.6564399999999999</v>
      </c>
      <c r="G80" s="23">
        <v>6.6564399999999999</v>
      </c>
      <c r="H80" s="23"/>
      <c r="I80" s="23"/>
      <c r="J80" s="27"/>
      <c r="K80" s="27"/>
    </row>
    <row r="81" spans="1:11" ht="25.05" customHeight="1">
      <c r="A81" s="28" t="s">
        <v>210</v>
      </c>
      <c r="B81" s="28" t="s">
        <v>213</v>
      </c>
      <c r="C81" s="29"/>
      <c r="D81" s="30" t="s">
        <v>214</v>
      </c>
      <c r="E81" s="31" t="s">
        <v>215</v>
      </c>
      <c r="F81" s="32">
        <v>6.6564399999999999</v>
      </c>
      <c r="G81" s="23">
        <v>6.6564399999999999</v>
      </c>
      <c r="H81" s="23"/>
      <c r="I81" s="23"/>
      <c r="J81" s="31"/>
      <c r="K81" s="31"/>
    </row>
    <row r="82" spans="1:11" ht="28.5" customHeight="1">
      <c r="A82" s="28" t="s">
        <v>210</v>
      </c>
      <c r="B82" s="28" t="s">
        <v>213</v>
      </c>
      <c r="C82" s="28" t="s">
        <v>227</v>
      </c>
      <c r="D82" s="30" t="s">
        <v>238</v>
      </c>
      <c r="E82" s="31" t="s">
        <v>239</v>
      </c>
      <c r="F82" s="32">
        <v>6.6564399999999999</v>
      </c>
      <c r="G82" s="32">
        <v>6.6564399999999999</v>
      </c>
      <c r="H82" s="32"/>
      <c r="I82" s="32"/>
      <c r="J82" s="31"/>
      <c r="K82" s="31"/>
    </row>
    <row r="83" spans="1:11" ht="20.7" customHeight="1">
      <c r="A83" s="28" t="s">
        <v>219</v>
      </c>
      <c r="B83" s="29"/>
      <c r="C83" s="29"/>
      <c r="D83" s="25" t="s">
        <v>220</v>
      </c>
      <c r="E83" s="27" t="s">
        <v>221</v>
      </c>
      <c r="F83" s="26">
        <v>52.821599999999997</v>
      </c>
      <c r="G83" s="23">
        <v>52.821599999999997</v>
      </c>
      <c r="H83" s="23"/>
      <c r="I83" s="23"/>
      <c r="J83" s="27"/>
      <c r="K83" s="27"/>
    </row>
    <row r="84" spans="1:11" ht="25.05" customHeight="1">
      <c r="A84" s="28" t="s">
        <v>219</v>
      </c>
      <c r="B84" s="28" t="s">
        <v>222</v>
      </c>
      <c r="C84" s="29"/>
      <c r="D84" s="30" t="s">
        <v>223</v>
      </c>
      <c r="E84" s="31" t="s">
        <v>224</v>
      </c>
      <c r="F84" s="32">
        <v>52.821599999999997</v>
      </c>
      <c r="G84" s="23">
        <v>52.821599999999997</v>
      </c>
      <c r="H84" s="23"/>
      <c r="I84" s="23"/>
      <c r="J84" s="31"/>
      <c r="K84" s="31"/>
    </row>
    <row r="85" spans="1:11" ht="28.5" customHeight="1">
      <c r="A85" s="28" t="s">
        <v>219</v>
      </c>
      <c r="B85" s="28" t="s">
        <v>222</v>
      </c>
      <c r="C85" s="28" t="s">
        <v>205</v>
      </c>
      <c r="D85" s="30" t="s">
        <v>240</v>
      </c>
      <c r="E85" s="31" t="s">
        <v>241</v>
      </c>
      <c r="F85" s="32">
        <v>52.821599999999997</v>
      </c>
      <c r="G85" s="32">
        <v>52.821599999999997</v>
      </c>
      <c r="H85" s="32"/>
      <c r="I85" s="32"/>
      <c r="J85" s="31"/>
      <c r="K85" s="31"/>
    </row>
    <row r="86" spans="1:11" ht="22.8" customHeight="1">
      <c r="A86" s="24"/>
      <c r="B86" s="24"/>
      <c r="C86" s="24"/>
      <c r="D86" s="25" t="s">
        <v>165</v>
      </c>
      <c r="E86" s="25" t="s">
        <v>245</v>
      </c>
      <c r="F86" s="26">
        <v>530.07332799999995</v>
      </c>
      <c r="G86" s="23">
        <v>530.07332799999995</v>
      </c>
      <c r="H86" s="23"/>
      <c r="I86" s="23"/>
      <c r="J86" s="27"/>
      <c r="K86" s="27"/>
    </row>
    <row r="87" spans="1:11" ht="20.7" customHeight="1">
      <c r="A87" s="28" t="s">
        <v>186</v>
      </c>
      <c r="B87" s="29"/>
      <c r="C87" s="29"/>
      <c r="D87" s="25" t="s">
        <v>187</v>
      </c>
      <c r="E87" s="27" t="s">
        <v>188</v>
      </c>
      <c r="F87" s="26">
        <v>1.4075</v>
      </c>
      <c r="G87" s="23">
        <v>1.4075</v>
      </c>
      <c r="H87" s="23"/>
      <c r="I87" s="23"/>
      <c r="J87" s="27"/>
      <c r="K87" s="27"/>
    </row>
    <row r="88" spans="1:11" ht="25.05" customHeight="1">
      <c r="A88" s="28" t="s">
        <v>186</v>
      </c>
      <c r="B88" s="28" t="s">
        <v>189</v>
      </c>
      <c r="C88" s="29"/>
      <c r="D88" s="30" t="s">
        <v>190</v>
      </c>
      <c r="E88" s="31" t="s">
        <v>191</v>
      </c>
      <c r="F88" s="32">
        <v>1.4075</v>
      </c>
      <c r="G88" s="23">
        <v>1.4075</v>
      </c>
      <c r="H88" s="23"/>
      <c r="I88" s="23"/>
      <c r="J88" s="31"/>
      <c r="K88" s="31"/>
    </row>
    <row r="89" spans="1:11" ht="28.5" customHeight="1">
      <c r="A89" s="28" t="s">
        <v>186</v>
      </c>
      <c r="B89" s="28" t="s">
        <v>189</v>
      </c>
      <c r="C89" s="28" t="s">
        <v>192</v>
      </c>
      <c r="D89" s="30" t="s">
        <v>193</v>
      </c>
      <c r="E89" s="31" t="s">
        <v>194</v>
      </c>
      <c r="F89" s="32">
        <v>1.4075</v>
      </c>
      <c r="G89" s="32">
        <v>1.4075</v>
      </c>
      <c r="H89" s="32"/>
      <c r="I89" s="32"/>
      <c r="J89" s="31"/>
      <c r="K89" s="31"/>
    </row>
    <row r="90" spans="1:11" ht="20.7" customHeight="1">
      <c r="A90" s="28" t="s">
        <v>195</v>
      </c>
      <c r="B90" s="29"/>
      <c r="C90" s="29"/>
      <c r="D90" s="25" t="s">
        <v>196</v>
      </c>
      <c r="E90" s="27" t="s">
        <v>197</v>
      </c>
      <c r="F90" s="26">
        <v>70.270482000000001</v>
      </c>
      <c r="G90" s="23">
        <v>70.270482000000001</v>
      </c>
      <c r="H90" s="23"/>
      <c r="I90" s="23"/>
      <c r="J90" s="27"/>
      <c r="K90" s="27"/>
    </row>
    <row r="91" spans="1:11" ht="25.05" customHeight="1">
      <c r="A91" s="28" t="s">
        <v>195</v>
      </c>
      <c r="B91" s="28" t="s">
        <v>198</v>
      </c>
      <c r="C91" s="29"/>
      <c r="D91" s="30" t="s">
        <v>199</v>
      </c>
      <c r="E91" s="31" t="s">
        <v>200</v>
      </c>
      <c r="F91" s="32">
        <v>65.622240000000005</v>
      </c>
      <c r="G91" s="23">
        <v>65.622240000000005</v>
      </c>
      <c r="H91" s="23"/>
      <c r="I91" s="23"/>
      <c r="J91" s="31"/>
      <c r="K91" s="31"/>
    </row>
    <row r="92" spans="1:11" ht="28.5" customHeight="1">
      <c r="A92" s="28" t="s">
        <v>195</v>
      </c>
      <c r="B92" s="28" t="s">
        <v>198</v>
      </c>
      <c r="C92" s="28" t="s">
        <v>198</v>
      </c>
      <c r="D92" s="30" t="s">
        <v>201</v>
      </c>
      <c r="E92" s="31" t="s">
        <v>202</v>
      </c>
      <c r="F92" s="32">
        <v>43.748159999999999</v>
      </c>
      <c r="G92" s="32">
        <v>43.748159999999999</v>
      </c>
      <c r="H92" s="32"/>
      <c r="I92" s="32"/>
      <c r="J92" s="31"/>
      <c r="K92" s="31"/>
    </row>
    <row r="93" spans="1:11" ht="28.5" customHeight="1">
      <c r="A93" s="28" t="s">
        <v>195</v>
      </c>
      <c r="B93" s="28" t="s">
        <v>198</v>
      </c>
      <c r="C93" s="28" t="s">
        <v>192</v>
      </c>
      <c r="D93" s="30" t="s">
        <v>203</v>
      </c>
      <c r="E93" s="31" t="s">
        <v>204</v>
      </c>
      <c r="F93" s="32">
        <v>21.874079999999999</v>
      </c>
      <c r="G93" s="32">
        <v>21.874079999999999</v>
      </c>
      <c r="H93" s="32"/>
      <c r="I93" s="32"/>
      <c r="J93" s="31"/>
      <c r="K93" s="31"/>
    </row>
    <row r="94" spans="1:11" ht="25.05" customHeight="1">
      <c r="A94" s="28" t="s">
        <v>195</v>
      </c>
      <c r="B94" s="28" t="s">
        <v>205</v>
      </c>
      <c r="C94" s="29"/>
      <c r="D94" s="30" t="s">
        <v>206</v>
      </c>
      <c r="E94" s="31" t="s">
        <v>207</v>
      </c>
      <c r="F94" s="32">
        <v>4.6482419999999998</v>
      </c>
      <c r="G94" s="23">
        <v>4.6482419999999998</v>
      </c>
      <c r="H94" s="23"/>
      <c r="I94" s="23"/>
      <c r="J94" s="31"/>
      <c r="K94" s="31"/>
    </row>
    <row r="95" spans="1:11" ht="28.5" customHeight="1">
      <c r="A95" s="28" t="s">
        <v>195</v>
      </c>
      <c r="B95" s="28" t="s">
        <v>205</v>
      </c>
      <c r="C95" s="28" t="s">
        <v>205</v>
      </c>
      <c r="D95" s="30" t="s">
        <v>208</v>
      </c>
      <c r="E95" s="31" t="s">
        <v>209</v>
      </c>
      <c r="F95" s="32">
        <v>4.6482419999999998</v>
      </c>
      <c r="G95" s="32">
        <v>4.6482419999999998</v>
      </c>
      <c r="H95" s="32"/>
      <c r="I95" s="32"/>
      <c r="J95" s="31"/>
      <c r="K95" s="31"/>
    </row>
    <row r="96" spans="1:11" ht="20.7" customHeight="1">
      <c r="A96" s="28" t="s">
        <v>210</v>
      </c>
      <c r="B96" s="29"/>
      <c r="C96" s="29"/>
      <c r="D96" s="25" t="s">
        <v>211</v>
      </c>
      <c r="E96" s="27" t="s">
        <v>212</v>
      </c>
      <c r="F96" s="26">
        <v>23.788062</v>
      </c>
      <c r="G96" s="23">
        <v>23.788062</v>
      </c>
      <c r="H96" s="23"/>
      <c r="I96" s="23"/>
      <c r="J96" s="27"/>
      <c r="K96" s="27"/>
    </row>
    <row r="97" spans="1:11" ht="25.05" customHeight="1">
      <c r="A97" s="28" t="s">
        <v>210</v>
      </c>
      <c r="B97" s="28" t="s">
        <v>213</v>
      </c>
      <c r="C97" s="29"/>
      <c r="D97" s="30" t="s">
        <v>214</v>
      </c>
      <c r="E97" s="31" t="s">
        <v>215</v>
      </c>
      <c r="F97" s="32">
        <v>23.788062</v>
      </c>
      <c r="G97" s="23">
        <v>23.788062</v>
      </c>
      <c r="H97" s="23"/>
      <c r="I97" s="23"/>
      <c r="J97" s="31"/>
      <c r="K97" s="31"/>
    </row>
    <row r="98" spans="1:11" ht="28.5" customHeight="1">
      <c r="A98" s="28" t="s">
        <v>210</v>
      </c>
      <c r="B98" s="28" t="s">
        <v>213</v>
      </c>
      <c r="C98" s="28" t="s">
        <v>227</v>
      </c>
      <c r="D98" s="30" t="s">
        <v>238</v>
      </c>
      <c r="E98" s="31" t="s">
        <v>239</v>
      </c>
      <c r="F98" s="32">
        <v>23.788062</v>
      </c>
      <c r="G98" s="32">
        <v>23.788062</v>
      </c>
      <c r="H98" s="32"/>
      <c r="I98" s="32"/>
      <c r="J98" s="31"/>
      <c r="K98" s="31"/>
    </row>
    <row r="99" spans="1:11" ht="20.7" customHeight="1">
      <c r="A99" s="28" t="s">
        <v>219</v>
      </c>
      <c r="B99" s="29"/>
      <c r="C99" s="29"/>
      <c r="D99" s="25" t="s">
        <v>220</v>
      </c>
      <c r="E99" s="27" t="s">
        <v>221</v>
      </c>
      <c r="F99" s="26">
        <v>401.79616399999998</v>
      </c>
      <c r="G99" s="23">
        <v>401.79616399999998</v>
      </c>
      <c r="H99" s="23"/>
      <c r="I99" s="23"/>
      <c r="J99" s="27"/>
      <c r="K99" s="27"/>
    </row>
    <row r="100" spans="1:11" ht="25.05" customHeight="1">
      <c r="A100" s="28" t="s">
        <v>219</v>
      </c>
      <c r="B100" s="28" t="s">
        <v>222</v>
      </c>
      <c r="C100" s="29"/>
      <c r="D100" s="30" t="s">
        <v>223</v>
      </c>
      <c r="E100" s="31" t="s">
        <v>224</v>
      </c>
      <c r="F100" s="32">
        <v>401.79616399999998</v>
      </c>
      <c r="G100" s="23">
        <v>401.79616399999998</v>
      </c>
      <c r="H100" s="23"/>
      <c r="I100" s="23"/>
      <c r="J100" s="31"/>
      <c r="K100" s="31"/>
    </row>
    <row r="101" spans="1:11" ht="28.5" customHeight="1">
      <c r="A101" s="28" t="s">
        <v>219</v>
      </c>
      <c r="B101" s="28" t="s">
        <v>222</v>
      </c>
      <c r="C101" s="28" t="s">
        <v>192</v>
      </c>
      <c r="D101" s="30" t="s">
        <v>246</v>
      </c>
      <c r="E101" s="31" t="s">
        <v>247</v>
      </c>
      <c r="F101" s="32">
        <v>401.79616399999998</v>
      </c>
      <c r="G101" s="32">
        <v>401.79616399999998</v>
      </c>
      <c r="H101" s="32"/>
      <c r="I101" s="32"/>
      <c r="J101" s="31"/>
      <c r="K101" s="31"/>
    </row>
    <row r="102" spans="1:11" ht="20.7" customHeight="1">
      <c r="A102" s="28" t="s">
        <v>230</v>
      </c>
      <c r="B102" s="29"/>
      <c r="C102" s="29"/>
      <c r="D102" s="25" t="s">
        <v>231</v>
      </c>
      <c r="E102" s="27" t="s">
        <v>232</v>
      </c>
      <c r="F102" s="26">
        <v>32.811120000000003</v>
      </c>
      <c r="G102" s="23">
        <v>32.811120000000003</v>
      </c>
      <c r="H102" s="23"/>
      <c r="I102" s="23"/>
      <c r="J102" s="27"/>
      <c r="K102" s="27"/>
    </row>
    <row r="103" spans="1:11" ht="25.05" customHeight="1">
      <c r="A103" s="28" t="s">
        <v>230</v>
      </c>
      <c r="B103" s="28" t="s">
        <v>227</v>
      </c>
      <c r="C103" s="29"/>
      <c r="D103" s="30" t="s">
        <v>233</v>
      </c>
      <c r="E103" s="31" t="s">
        <v>234</v>
      </c>
      <c r="F103" s="32">
        <v>32.811120000000003</v>
      </c>
      <c r="G103" s="23">
        <v>32.811120000000003</v>
      </c>
      <c r="H103" s="23"/>
      <c r="I103" s="23"/>
      <c r="J103" s="31"/>
      <c r="K103" s="31"/>
    </row>
    <row r="104" spans="1:11" ht="28.5" customHeight="1">
      <c r="A104" s="28" t="s">
        <v>230</v>
      </c>
      <c r="B104" s="28" t="s">
        <v>227</v>
      </c>
      <c r="C104" s="28" t="s">
        <v>216</v>
      </c>
      <c r="D104" s="30" t="s">
        <v>235</v>
      </c>
      <c r="E104" s="31" t="s">
        <v>236</v>
      </c>
      <c r="F104" s="32">
        <v>32.811120000000003</v>
      </c>
      <c r="G104" s="32">
        <v>32.811120000000003</v>
      </c>
      <c r="H104" s="32"/>
      <c r="I104" s="32"/>
      <c r="J104" s="31"/>
      <c r="K104" s="31"/>
    </row>
    <row r="105" spans="1:11" ht="22.8" customHeight="1">
      <c r="A105" s="24"/>
      <c r="B105" s="24"/>
      <c r="C105" s="24"/>
      <c r="D105" s="25" t="s">
        <v>167</v>
      </c>
      <c r="E105" s="25" t="s">
        <v>248</v>
      </c>
      <c r="F105" s="26">
        <v>486.48351200000002</v>
      </c>
      <c r="G105" s="23">
        <v>486.48351200000002</v>
      </c>
      <c r="H105" s="23"/>
      <c r="I105" s="23"/>
      <c r="J105" s="27"/>
      <c r="K105" s="27"/>
    </row>
    <row r="106" spans="1:11" ht="20.7" customHeight="1">
      <c r="A106" s="28" t="s">
        <v>186</v>
      </c>
      <c r="B106" s="29"/>
      <c r="C106" s="29"/>
      <c r="D106" s="25" t="s">
        <v>187</v>
      </c>
      <c r="E106" s="27" t="s">
        <v>188</v>
      </c>
      <c r="F106" s="26">
        <v>1.32</v>
      </c>
      <c r="G106" s="23">
        <v>1.32</v>
      </c>
      <c r="H106" s="23"/>
      <c r="I106" s="23"/>
      <c r="J106" s="27"/>
      <c r="K106" s="27"/>
    </row>
    <row r="107" spans="1:11" ht="25.05" customHeight="1">
      <c r="A107" s="28" t="s">
        <v>186</v>
      </c>
      <c r="B107" s="28" t="s">
        <v>189</v>
      </c>
      <c r="C107" s="29"/>
      <c r="D107" s="30" t="s">
        <v>190</v>
      </c>
      <c r="E107" s="31" t="s">
        <v>191</v>
      </c>
      <c r="F107" s="32">
        <v>1.32</v>
      </c>
      <c r="G107" s="23">
        <v>1.32</v>
      </c>
      <c r="H107" s="23"/>
      <c r="I107" s="23"/>
      <c r="J107" s="31"/>
      <c r="K107" s="31"/>
    </row>
    <row r="108" spans="1:11" ht="28.5" customHeight="1">
      <c r="A108" s="28" t="s">
        <v>186</v>
      </c>
      <c r="B108" s="28" t="s">
        <v>189</v>
      </c>
      <c r="C108" s="28" t="s">
        <v>192</v>
      </c>
      <c r="D108" s="30" t="s">
        <v>193</v>
      </c>
      <c r="E108" s="31" t="s">
        <v>194</v>
      </c>
      <c r="F108" s="32">
        <v>1.32</v>
      </c>
      <c r="G108" s="32">
        <v>1.32</v>
      </c>
      <c r="H108" s="32"/>
      <c r="I108" s="32"/>
      <c r="J108" s="31"/>
      <c r="K108" s="31"/>
    </row>
    <row r="109" spans="1:11" ht="20.7" customHeight="1">
      <c r="A109" s="28" t="s">
        <v>195</v>
      </c>
      <c r="B109" s="29"/>
      <c r="C109" s="29"/>
      <c r="D109" s="25" t="s">
        <v>196</v>
      </c>
      <c r="E109" s="27" t="s">
        <v>197</v>
      </c>
      <c r="F109" s="26">
        <v>63.847743999999999</v>
      </c>
      <c r="G109" s="23">
        <v>63.847743999999999</v>
      </c>
      <c r="H109" s="23"/>
      <c r="I109" s="23"/>
      <c r="J109" s="27"/>
      <c r="K109" s="27"/>
    </row>
    <row r="110" spans="1:11" ht="25.05" customHeight="1">
      <c r="A110" s="28" t="s">
        <v>195</v>
      </c>
      <c r="B110" s="28" t="s">
        <v>198</v>
      </c>
      <c r="C110" s="29"/>
      <c r="D110" s="30" t="s">
        <v>199</v>
      </c>
      <c r="E110" s="31" t="s">
        <v>200</v>
      </c>
      <c r="F110" s="32">
        <v>59.624352000000002</v>
      </c>
      <c r="G110" s="23">
        <v>59.624352000000002</v>
      </c>
      <c r="H110" s="23"/>
      <c r="I110" s="23"/>
      <c r="J110" s="31"/>
      <c r="K110" s="31"/>
    </row>
    <row r="111" spans="1:11" ht="28.5" customHeight="1">
      <c r="A111" s="28" t="s">
        <v>195</v>
      </c>
      <c r="B111" s="28" t="s">
        <v>198</v>
      </c>
      <c r="C111" s="28" t="s">
        <v>198</v>
      </c>
      <c r="D111" s="30" t="s">
        <v>201</v>
      </c>
      <c r="E111" s="31" t="s">
        <v>202</v>
      </c>
      <c r="F111" s="32">
        <v>39.749567999999996</v>
      </c>
      <c r="G111" s="32">
        <v>39.749567999999996</v>
      </c>
      <c r="H111" s="32"/>
      <c r="I111" s="32"/>
      <c r="J111" s="31"/>
      <c r="K111" s="31"/>
    </row>
    <row r="112" spans="1:11" ht="28.5" customHeight="1">
      <c r="A112" s="28" t="s">
        <v>195</v>
      </c>
      <c r="B112" s="28" t="s">
        <v>198</v>
      </c>
      <c r="C112" s="28" t="s">
        <v>192</v>
      </c>
      <c r="D112" s="30" t="s">
        <v>203</v>
      </c>
      <c r="E112" s="31" t="s">
        <v>204</v>
      </c>
      <c r="F112" s="32">
        <v>19.874783999999998</v>
      </c>
      <c r="G112" s="32">
        <v>19.874783999999998</v>
      </c>
      <c r="H112" s="32"/>
      <c r="I112" s="32"/>
      <c r="J112" s="31"/>
      <c r="K112" s="31"/>
    </row>
    <row r="113" spans="1:11" ht="25.05" customHeight="1">
      <c r="A113" s="28" t="s">
        <v>195</v>
      </c>
      <c r="B113" s="28" t="s">
        <v>205</v>
      </c>
      <c r="C113" s="29"/>
      <c r="D113" s="30" t="s">
        <v>206</v>
      </c>
      <c r="E113" s="31" t="s">
        <v>207</v>
      </c>
      <c r="F113" s="32">
        <v>4.2233919999999996</v>
      </c>
      <c r="G113" s="23">
        <v>4.2233919999999996</v>
      </c>
      <c r="H113" s="23"/>
      <c r="I113" s="23"/>
      <c r="J113" s="31"/>
      <c r="K113" s="31"/>
    </row>
    <row r="114" spans="1:11" ht="28.5" customHeight="1">
      <c r="A114" s="28" t="s">
        <v>195</v>
      </c>
      <c r="B114" s="28" t="s">
        <v>205</v>
      </c>
      <c r="C114" s="28" t="s">
        <v>205</v>
      </c>
      <c r="D114" s="30" t="s">
        <v>208</v>
      </c>
      <c r="E114" s="31" t="s">
        <v>209</v>
      </c>
      <c r="F114" s="32">
        <v>4.2233919999999996</v>
      </c>
      <c r="G114" s="32">
        <v>4.2233919999999996</v>
      </c>
      <c r="H114" s="32"/>
      <c r="I114" s="32"/>
      <c r="J114" s="31"/>
      <c r="K114" s="31"/>
    </row>
    <row r="115" spans="1:11" ht="20.7" customHeight="1">
      <c r="A115" s="28" t="s">
        <v>210</v>
      </c>
      <c r="B115" s="29"/>
      <c r="C115" s="29"/>
      <c r="D115" s="25" t="s">
        <v>211</v>
      </c>
      <c r="E115" s="27" t="s">
        <v>212</v>
      </c>
      <c r="F115" s="26">
        <v>21.613828000000002</v>
      </c>
      <c r="G115" s="23">
        <v>21.613828000000002</v>
      </c>
      <c r="H115" s="23"/>
      <c r="I115" s="23"/>
      <c r="J115" s="27"/>
      <c r="K115" s="27"/>
    </row>
    <row r="116" spans="1:11" ht="25.05" customHeight="1">
      <c r="A116" s="28" t="s">
        <v>210</v>
      </c>
      <c r="B116" s="28" t="s">
        <v>213</v>
      </c>
      <c r="C116" s="29"/>
      <c r="D116" s="30" t="s">
        <v>214</v>
      </c>
      <c r="E116" s="31" t="s">
        <v>215</v>
      </c>
      <c r="F116" s="32">
        <v>21.613828000000002</v>
      </c>
      <c r="G116" s="23">
        <v>21.613828000000002</v>
      </c>
      <c r="H116" s="23"/>
      <c r="I116" s="23"/>
      <c r="J116" s="31"/>
      <c r="K116" s="31"/>
    </row>
    <row r="117" spans="1:11" ht="28.5" customHeight="1">
      <c r="A117" s="28" t="s">
        <v>210</v>
      </c>
      <c r="B117" s="28" t="s">
        <v>213</v>
      </c>
      <c r="C117" s="28" t="s">
        <v>227</v>
      </c>
      <c r="D117" s="30" t="s">
        <v>238</v>
      </c>
      <c r="E117" s="31" t="s">
        <v>239</v>
      </c>
      <c r="F117" s="32">
        <v>21.613828000000002</v>
      </c>
      <c r="G117" s="32">
        <v>21.613828000000002</v>
      </c>
      <c r="H117" s="32"/>
      <c r="I117" s="32"/>
      <c r="J117" s="31"/>
      <c r="K117" s="31"/>
    </row>
    <row r="118" spans="1:11" ht="20.7" customHeight="1">
      <c r="A118" s="28" t="s">
        <v>219</v>
      </c>
      <c r="B118" s="29"/>
      <c r="C118" s="29"/>
      <c r="D118" s="25" t="s">
        <v>220</v>
      </c>
      <c r="E118" s="27" t="s">
        <v>221</v>
      </c>
      <c r="F118" s="26">
        <v>369.88976400000001</v>
      </c>
      <c r="G118" s="23">
        <v>369.88976400000001</v>
      </c>
      <c r="H118" s="23"/>
      <c r="I118" s="23"/>
      <c r="J118" s="27"/>
      <c r="K118" s="27"/>
    </row>
    <row r="119" spans="1:11" ht="25.05" customHeight="1">
      <c r="A119" s="28" t="s">
        <v>219</v>
      </c>
      <c r="B119" s="28" t="s">
        <v>222</v>
      </c>
      <c r="C119" s="29"/>
      <c r="D119" s="30" t="s">
        <v>223</v>
      </c>
      <c r="E119" s="31" t="s">
        <v>224</v>
      </c>
      <c r="F119" s="32">
        <v>369.88976400000001</v>
      </c>
      <c r="G119" s="23">
        <v>369.88976400000001</v>
      </c>
      <c r="H119" s="23"/>
      <c r="I119" s="23"/>
      <c r="J119" s="31"/>
      <c r="K119" s="31"/>
    </row>
    <row r="120" spans="1:11" ht="28.5" customHeight="1">
      <c r="A120" s="28" t="s">
        <v>219</v>
      </c>
      <c r="B120" s="28" t="s">
        <v>222</v>
      </c>
      <c r="C120" s="28" t="s">
        <v>192</v>
      </c>
      <c r="D120" s="30" t="s">
        <v>246</v>
      </c>
      <c r="E120" s="31" t="s">
        <v>247</v>
      </c>
      <c r="F120" s="32">
        <v>369.88976400000001</v>
      </c>
      <c r="G120" s="32">
        <v>369.88976400000001</v>
      </c>
      <c r="H120" s="32"/>
      <c r="I120" s="32"/>
      <c r="J120" s="31"/>
      <c r="K120" s="31"/>
    </row>
    <row r="121" spans="1:11" ht="20.7" customHeight="1">
      <c r="A121" s="28" t="s">
        <v>230</v>
      </c>
      <c r="B121" s="29"/>
      <c r="C121" s="29"/>
      <c r="D121" s="25" t="s">
        <v>231</v>
      </c>
      <c r="E121" s="27" t="s">
        <v>232</v>
      </c>
      <c r="F121" s="26">
        <v>29.812176000000001</v>
      </c>
      <c r="G121" s="23">
        <v>29.812176000000001</v>
      </c>
      <c r="H121" s="23"/>
      <c r="I121" s="23"/>
      <c r="J121" s="27"/>
      <c r="K121" s="27"/>
    </row>
    <row r="122" spans="1:11" ht="25.05" customHeight="1">
      <c r="A122" s="28" t="s">
        <v>230</v>
      </c>
      <c r="B122" s="28" t="s">
        <v>227</v>
      </c>
      <c r="C122" s="29"/>
      <c r="D122" s="30" t="s">
        <v>233</v>
      </c>
      <c r="E122" s="31" t="s">
        <v>234</v>
      </c>
      <c r="F122" s="32">
        <v>29.812176000000001</v>
      </c>
      <c r="G122" s="23">
        <v>29.812176000000001</v>
      </c>
      <c r="H122" s="23"/>
      <c r="I122" s="23"/>
      <c r="J122" s="31"/>
      <c r="K122" s="31"/>
    </row>
    <row r="123" spans="1:11" ht="28.5" customHeight="1">
      <c r="A123" s="28" t="s">
        <v>230</v>
      </c>
      <c r="B123" s="28" t="s">
        <v>227</v>
      </c>
      <c r="C123" s="28" t="s">
        <v>216</v>
      </c>
      <c r="D123" s="30" t="s">
        <v>235</v>
      </c>
      <c r="E123" s="31" t="s">
        <v>236</v>
      </c>
      <c r="F123" s="32">
        <v>29.812176000000001</v>
      </c>
      <c r="G123" s="32">
        <v>29.812176000000001</v>
      </c>
      <c r="H123" s="32"/>
      <c r="I123" s="32"/>
      <c r="J123" s="31"/>
      <c r="K123" s="31"/>
    </row>
    <row r="124" spans="1:11" ht="22.8" customHeight="1">
      <c r="A124" s="24"/>
      <c r="B124" s="24"/>
      <c r="C124" s="24"/>
      <c r="D124" s="25" t="s">
        <v>169</v>
      </c>
      <c r="E124" s="25" t="s">
        <v>249</v>
      </c>
      <c r="F124" s="26">
        <v>549.10853999999995</v>
      </c>
      <c r="G124" s="23">
        <v>549.10853999999995</v>
      </c>
      <c r="H124" s="23"/>
      <c r="I124" s="23"/>
      <c r="J124" s="27"/>
      <c r="K124" s="27"/>
    </row>
    <row r="125" spans="1:11" ht="20.7" customHeight="1">
      <c r="A125" s="28" t="s">
        <v>186</v>
      </c>
      <c r="B125" s="29"/>
      <c r="C125" s="29"/>
      <c r="D125" s="25" t="s">
        <v>187</v>
      </c>
      <c r="E125" s="27" t="s">
        <v>188</v>
      </c>
      <c r="F125" s="26">
        <v>2.2033999999999998</v>
      </c>
      <c r="G125" s="23">
        <v>2.2033999999999998</v>
      </c>
      <c r="H125" s="23"/>
      <c r="I125" s="23"/>
      <c r="J125" s="27"/>
      <c r="K125" s="27"/>
    </row>
    <row r="126" spans="1:11" ht="25.05" customHeight="1">
      <c r="A126" s="28" t="s">
        <v>186</v>
      </c>
      <c r="B126" s="28" t="s">
        <v>189</v>
      </c>
      <c r="C126" s="29"/>
      <c r="D126" s="30" t="s">
        <v>190</v>
      </c>
      <c r="E126" s="31" t="s">
        <v>191</v>
      </c>
      <c r="F126" s="32">
        <v>2.2033999999999998</v>
      </c>
      <c r="G126" s="23">
        <v>2.2033999999999998</v>
      </c>
      <c r="H126" s="23"/>
      <c r="I126" s="23"/>
      <c r="J126" s="31"/>
      <c r="K126" s="31"/>
    </row>
    <row r="127" spans="1:11" ht="28.5" customHeight="1">
      <c r="A127" s="28" t="s">
        <v>186</v>
      </c>
      <c r="B127" s="28" t="s">
        <v>189</v>
      </c>
      <c r="C127" s="28" t="s">
        <v>192</v>
      </c>
      <c r="D127" s="30" t="s">
        <v>193</v>
      </c>
      <c r="E127" s="31" t="s">
        <v>194</v>
      </c>
      <c r="F127" s="32">
        <v>2.2033999999999998</v>
      </c>
      <c r="G127" s="32">
        <v>2.2033999999999998</v>
      </c>
      <c r="H127" s="32"/>
      <c r="I127" s="32"/>
      <c r="J127" s="31"/>
      <c r="K127" s="31"/>
    </row>
    <row r="128" spans="1:11" ht="20.7" customHeight="1">
      <c r="A128" s="28" t="s">
        <v>195</v>
      </c>
      <c r="B128" s="29"/>
      <c r="C128" s="29"/>
      <c r="D128" s="25" t="s">
        <v>196</v>
      </c>
      <c r="E128" s="27" t="s">
        <v>197</v>
      </c>
      <c r="F128" s="26">
        <v>72.705299999999994</v>
      </c>
      <c r="G128" s="23">
        <v>72.705299999999994</v>
      </c>
      <c r="H128" s="23"/>
      <c r="I128" s="23"/>
      <c r="J128" s="27"/>
      <c r="K128" s="27"/>
    </row>
    <row r="129" spans="1:11" ht="25.05" customHeight="1">
      <c r="A129" s="28" t="s">
        <v>195</v>
      </c>
      <c r="B129" s="28" t="s">
        <v>198</v>
      </c>
      <c r="C129" s="29"/>
      <c r="D129" s="30" t="s">
        <v>199</v>
      </c>
      <c r="E129" s="31" t="s">
        <v>200</v>
      </c>
      <c r="F129" s="32">
        <v>67.896000000000001</v>
      </c>
      <c r="G129" s="23">
        <v>67.896000000000001</v>
      </c>
      <c r="H129" s="23"/>
      <c r="I129" s="23"/>
      <c r="J129" s="31"/>
      <c r="K129" s="31"/>
    </row>
    <row r="130" spans="1:11" ht="28.5" customHeight="1">
      <c r="A130" s="28" t="s">
        <v>195</v>
      </c>
      <c r="B130" s="28" t="s">
        <v>198</v>
      </c>
      <c r="C130" s="28" t="s">
        <v>198</v>
      </c>
      <c r="D130" s="30" t="s">
        <v>201</v>
      </c>
      <c r="E130" s="31" t="s">
        <v>202</v>
      </c>
      <c r="F130" s="32">
        <v>45.264000000000003</v>
      </c>
      <c r="G130" s="32">
        <v>45.264000000000003</v>
      </c>
      <c r="H130" s="32"/>
      <c r="I130" s="32"/>
      <c r="J130" s="31"/>
      <c r="K130" s="31"/>
    </row>
    <row r="131" spans="1:11" ht="28.5" customHeight="1">
      <c r="A131" s="28" t="s">
        <v>195</v>
      </c>
      <c r="B131" s="28" t="s">
        <v>198</v>
      </c>
      <c r="C131" s="28" t="s">
        <v>192</v>
      </c>
      <c r="D131" s="30" t="s">
        <v>203</v>
      </c>
      <c r="E131" s="31" t="s">
        <v>204</v>
      </c>
      <c r="F131" s="32">
        <v>22.632000000000001</v>
      </c>
      <c r="G131" s="32">
        <v>22.632000000000001</v>
      </c>
      <c r="H131" s="32"/>
      <c r="I131" s="32"/>
      <c r="J131" s="31"/>
      <c r="K131" s="31"/>
    </row>
    <row r="132" spans="1:11" ht="25.05" customHeight="1">
      <c r="A132" s="28" t="s">
        <v>195</v>
      </c>
      <c r="B132" s="28" t="s">
        <v>205</v>
      </c>
      <c r="C132" s="29"/>
      <c r="D132" s="30" t="s">
        <v>206</v>
      </c>
      <c r="E132" s="31" t="s">
        <v>207</v>
      </c>
      <c r="F132" s="32">
        <v>4.8093000000000004</v>
      </c>
      <c r="G132" s="23">
        <v>4.8093000000000004</v>
      </c>
      <c r="H132" s="23"/>
      <c r="I132" s="23"/>
      <c r="J132" s="31"/>
      <c r="K132" s="31"/>
    </row>
    <row r="133" spans="1:11" ht="28.5" customHeight="1">
      <c r="A133" s="28" t="s">
        <v>195</v>
      </c>
      <c r="B133" s="28" t="s">
        <v>205</v>
      </c>
      <c r="C133" s="28" t="s">
        <v>205</v>
      </c>
      <c r="D133" s="30" t="s">
        <v>208</v>
      </c>
      <c r="E133" s="31" t="s">
        <v>209</v>
      </c>
      <c r="F133" s="32">
        <v>4.8093000000000004</v>
      </c>
      <c r="G133" s="32">
        <v>4.8093000000000004</v>
      </c>
      <c r="H133" s="32"/>
      <c r="I133" s="32"/>
      <c r="J133" s="31"/>
      <c r="K133" s="31"/>
    </row>
    <row r="134" spans="1:11" ht="20.7" customHeight="1">
      <c r="A134" s="28" t="s">
        <v>210</v>
      </c>
      <c r="B134" s="29"/>
      <c r="C134" s="29"/>
      <c r="D134" s="25" t="s">
        <v>211</v>
      </c>
      <c r="E134" s="27" t="s">
        <v>212</v>
      </c>
      <c r="F134" s="26">
        <v>24.612300000000001</v>
      </c>
      <c r="G134" s="23">
        <v>24.612300000000001</v>
      </c>
      <c r="H134" s="23"/>
      <c r="I134" s="23"/>
      <c r="J134" s="27"/>
      <c r="K134" s="27"/>
    </row>
    <row r="135" spans="1:11" ht="25.05" customHeight="1">
      <c r="A135" s="28" t="s">
        <v>210</v>
      </c>
      <c r="B135" s="28" t="s">
        <v>213</v>
      </c>
      <c r="C135" s="29"/>
      <c r="D135" s="30" t="s">
        <v>214</v>
      </c>
      <c r="E135" s="31" t="s">
        <v>215</v>
      </c>
      <c r="F135" s="32">
        <v>24.612300000000001</v>
      </c>
      <c r="G135" s="23">
        <v>24.612300000000001</v>
      </c>
      <c r="H135" s="23"/>
      <c r="I135" s="23"/>
      <c r="J135" s="31"/>
      <c r="K135" s="31"/>
    </row>
    <row r="136" spans="1:11" ht="28.5" customHeight="1">
      <c r="A136" s="28" t="s">
        <v>210</v>
      </c>
      <c r="B136" s="28" t="s">
        <v>213</v>
      </c>
      <c r="C136" s="28" t="s">
        <v>216</v>
      </c>
      <c r="D136" s="30" t="s">
        <v>217</v>
      </c>
      <c r="E136" s="31" t="s">
        <v>218</v>
      </c>
      <c r="F136" s="32">
        <v>24.612300000000001</v>
      </c>
      <c r="G136" s="32">
        <v>24.612300000000001</v>
      </c>
      <c r="H136" s="32"/>
      <c r="I136" s="32"/>
      <c r="J136" s="31"/>
      <c r="K136" s="31"/>
    </row>
    <row r="137" spans="1:11" ht="20.7" customHeight="1">
      <c r="A137" s="28" t="s">
        <v>219</v>
      </c>
      <c r="B137" s="29"/>
      <c r="C137" s="29"/>
      <c r="D137" s="25" t="s">
        <v>220</v>
      </c>
      <c r="E137" s="27" t="s">
        <v>221</v>
      </c>
      <c r="F137" s="26">
        <v>415.63954000000001</v>
      </c>
      <c r="G137" s="23">
        <v>415.63954000000001</v>
      </c>
      <c r="H137" s="23"/>
      <c r="I137" s="23"/>
      <c r="J137" s="27"/>
      <c r="K137" s="27"/>
    </row>
    <row r="138" spans="1:11" ht="25.05" customHeight="1">
      <c r="A138" s="28" t="s">
        <v>219</v>
      </c>
      <c r="B138" s="28" t="s">
        <v>222</v>
      </c>
      <c r="C138" s="29"/>
      <c r="D138" s="30" t="s">
        <v>223</v>
      </c>
      <c r="E138" s="31" t="s">
        <v>224</v>
      </c>
      <c r="F138" s="32">
        <v>415.63954000000001</v>
      </c>
      <c r="G138" s="23">
        <v>415.63954000000001</v>
      </c>
      <c r="H138" s="23"/>
      <c r="I138" s="23"/>
      <c r="J138" s="31"/>
      <c r="K138" s="31"/>
    </row>
    <row r="139" spans="1:11" ht="28.5" customHeight="1">
      <c r="A139" s="28" t="s">
        <v>219</v>
      </c>
      <c r="B139" s="28" t="s">
        <v>222</v>
      </c>
      <c r="C139" s="28" t="s">
        <v>250</v>
      </c>
      <c r="D139" s="30" t="s">
        <v>251</v>
      </c>
      <c r="E139" s="31" t="s">
        <v>252</v>
      </c>
      <c r="F139" s="32">
        <v>415.63954000000001</v>
      </c>
      <c r="G139" s="32">
        <v>415.63954000000001</v>
      </c>
      <c r="H139" s="32"/>
      <c r="I139" s="32"/>
      <c r="J139" s="31"/>
      <c r="K139" s="31"/>
    </row>
    <row r="140" spans="1:11" ht="20.7" customHeight="1">
      <c r="A140" s="28" t="s">
        <v>230</v>
      </c>
      <c r="B140" s="29"/>
      <c r="C140" s="29"/>
      <c r="D140" s="25" t="s">
        <v>231</v>
      </c>
      <c r="E140" s="27" t="s">
        <v>232</v>
      </c>
      <c r="F140" s="26">
        <v>33.948</v>
      </c>
      <c r="G140" s="23">
        <v>33.948</v>
      </c>
      <c r="H140" s="23"/>
      <c r="I140" s="23"/>
      <c r="J140" s="27"/>
      <c r="K140" s="27"/>
    </row>
    <row r="141" spans="1:11" ht="25.05" customHeight="1">
      <c r="A141" s="28" t="s">
        <v>230</v>
      </c>
      <c r="B141" s="28" t="s">
        <v>227</v>
      </c>
      <c r="C141" s="29"/>
      <c r="D141" s="30" t="s">
        <v>233</v>
      </c>
      <c r="E141" s="31" t="s">
        <v>234</v>
      </c>
      <c r="F141" s="32">
        <v>33.948</v>
      </c>
      <c r="G141" s="23">
        <v>33.948</v>
      </c>
      <c r="H141" s="23"/>
      <c r="I141" s="23"/>
      <c r="J141" s="31"/>
      <c r="K141" s="31"/>
    </row>
    <row r="142" spans="1:11" ht="28.5" customHeight="1">
      <c r="A142" s="28" t="s">
        <v>230</v>
      </c>
      <c r="B142" s="28" t="s">
        <v>227</v>
      </c>
      <c r="C142" s="28" t="s">
        <v>216</v>
      </c>
      <c r="D142" s="30" t="s">
        <v>235</v>
      </c>
      <c r="E142" s="31" t="s">
        <v>236</v>
      </c>
      <c r="F142" s="32">
        <v>33.948</v>
      </c>
      <c r="G142" s="32">
        <v>33.948</v>
      </c>
      <c r="H142" s="32"/>
      <c r="I142" s="32"/>
      <c r="J142" s="31"/>
      <c r="K142" s="31"/>
    </row>
    <row r="143" spans="1:11" ht="22.8" customHeight="1">
      <c r="A143" s="24"/>
      <c r="B143" s="24"/>
      <c r="C143" s="24"/>
      <c r="D143" s="25" t="s">
        <v>171</v>
      </c>
      <c r="E143" s="25" t="s">
        <v>253</v>
      </c>
      <c r="F143" s="26">
        <v>508.54002000000003</v>
      </c>
      <c r="G143" s="23">
        <v>508.54002000000003</v>
      </c>
      <c r="H143" s="23"/>
      <c r="I143" s="23"/>
      <c r="J143" s="27"/>
      <c r="K143" s="27"/>
    </row>
    <row r="144" spans="1:11" ht="20.7" customHeight="1">
      <c r="A144" s="28" t="s">
        <v>186</v>
      </c>
      <c r="B144" s="29"/>
      <c r="C144" s="29"/>
      <c r="D144" s="25" t="s">
        <v>187</v>
      </c>
      <c r="E144" s="27" t="s">
        <v>188</v>
      </c>
      <c r="F144" s="26">
        <v>1.2230000000000001</v>
      </c>
      <c r="G144" s="23">
        <v>1.2230000000000001</v>
      </c>
      <c r="H144" s="23"/>
      <c r="I144" s="23"/>
      <c r="J144" s="27"/>
      <c r="K144" s="27"/>
    </row>
    <row r="145" spans="1:11" ht="25.05" customHeight="1">
      <c r="A145" s="28" t="s">
        <v>186</v>
      </c>
      <c r="B145" s="28" t="s">
        <v>189</v>
      </c>
      <c r="C145" s="29"/>
      <c r="D145" s="30" t="s">
        <v>190</v>
      </c>
      <c r="E145" s="31" t="s">
        <v>191</v>
      </c>
      <c r="F145" s="32">
        <v>1.2230000000000001</v>
      </c>
      <c r="G145" s="23">
        <v>1.2230000000000001</v>
      </c>
      <c r="H145" s="23"/>
      <c r="I145" s="23"/>
      <c r="J145" s="31"/>
      <c r="K145" s="31"/>
    </row>
    <row r="146" spans="1:11" ht="28.5" customHeight="1">
      <c r="A146" s="28" t="s">
        <v>186</v>
      </c>
      <c r="B146" s="28" t="s">
        <v>189</v>
      </c>
      <c r="C146" s="28" t="s">
        <v>192</v>
      </c>
      <c r="D146" s="30" t="s">
        <v>193</v>
      </c>
      <c r="E146" s="31" t="s">
        <v>194</v>
      </c>
      <c r="F146" s="32">
        <v>1.2230000000000001</v>
      </c>
      <c r="G146" s="32">
        <v>1.2230000000000001</v>
      </c>
      <c r="H146" s="32"/>
      <c r="I146" s="32"/>
      <c r="J146" s="31"/>
      <c r="K146" s="31"/>
    </row>
    <row r="147" spans="1:11" ht="20.7" customHeight="1">
      <c r="A147" s="28" t="s">
        <v>195</v>
      </c>
      <c r="B147" s="29"/>
      <c r="C147" s="29"/>
      <c r="D147" s="25" t="s">
        <v>196</v>
      </c>
      <c r="E147" s="27" t="s">
        <v>197</v>
      </c>
      <c r="F147" s="26">
        <v>72.448170000000005</v>
      </c>
      <c r="G147" s="23">
        <v>72.448170000000005</v>
      </c>
      <c r="H147" s="23"/>
      <c r="I147" s="23"/>
      <c r="J147" s="27"/>
      <c r="K147" s="27"/>
    </row>
    <row r="148" spans="1:11" ht="25.05" customHeight="1">
      <c r="A148" s="28" t="s">
        <v>195</v>
      </c>
      <c r="B148" s="28" t="s">
        <v>198</v>
      </c>
      <c r="C148" s="29"/>
      <c r="D148" s="30" t="s">
        <v>199</v>
      </c>
      <c r="E148" s="31" t="s">
        <v>200</v>
      </c>
      <c r="F148" s="32">
        <v>61.308</v>
      </c>
      <c r="G148" s="23">
        <v>61.308</v>
      </c>
      <c r="H148" s="23"/>
      <c r="I148" s="23"/>
      <c r="J148" s="31"/>
      <c r="K148" s="31"/>
    </row>
    <row r="149" spans="1:11" ht="28.5" customHeight="1">
      <c r="A149" s="28" t="s">
        <v>195</v>
      </c>
      <c r="B149" s="28" t="s">
        <v>198</v>
      </c>
      <c r="C149" s="28" t="s">
        <v>198</v>
      </c>
      <c r="D149" s="30" t="s">
        <v>201</v>
      </c>
      <c r="E149" s="31" t="s">
        <v>202</v>
      </c>
      <c r="F149" s="32">
        <v>40.872</v>
      </c>
      <c r="G149" s="32">
        <v>40.872</v>
      </c>
      <c r="H149" s="32"/>
      <c r="I149" s="32"/>
      <c r="J149" s="31"/>
      <c r="K149" s="31"/>
    </row>
    <row r="150" spans="1:11" ht="28.5" customHeight="1">
      <c r="A150" s="28" t="s">
        <v>195</v>
      </c>
      <c r="B150" s="28" t="s">
        <v>198</v>
      </c>
      <c r="C150" s="28" t="s">
        <v>192</v>
      </c>
      <c r="D150" s="30" t="s">
        <v>203</v>
      </c>
      <c r="E150" s="31" t="s">
        <v>204</v>
      </c>
      <c r="F150" s="32">
        <v>20.436</v>
      </c>
      <c r="G150" s="32">
        <v>20.436</v>
      </c>
      <c r="H150" s="32"/>
      <c r="I150" s="32"/>
      <c r="J150" s="31"/>
      <c r="K150" s="31"/>
    </row>
    <row r="151" spans="1:11" ht="25.05" customHeight="1">
      <c r="A151" s="28" t="s">
        <v>195</v>
      </c>
      <c r="B151" s="28" t="s">
        <v>205</v>
      </c>
      <c r="C151" s="29"/>
      <c r="D151" s="30" t="s">
        <v>206</v>
      </c>
      <c r="E151" s="31" t="s">
        <v>207</v>
      </c>
      <c r="F151" s="32">
        <v>11.140169999999999</v>
      </c>
      <c r="G151" s="23">
        <v>11.140169999999999</v>
      </c>
      <c r="H151" s="23"/>
      <c r="I151" s="23"/>
      <c r="J151" s="31"/>
      <c r="K151" s="31"/>
    </row>
    <row r="152" spans="1:11" ht="28.5" customHeight="1">
      <c r="A152" s="28" t="s">
        <v>195</v>
      </c>
      <c r="B152" s="28" t="s">
        <v>205</v>
      </c>
      <c r="C152" s="28" t="s">
        <v>205</v>
      </c>
      <c r="D152" s="30" t="s">
        <v>208</v>
      </c>
      <c r="E152" s="31" t="s">
        <v>209</v>
      </c>
      <c r="F152" s="32">
        <v>11.140169999999999</v>
      </c>
      <c r="G152" s="32">
        <v>11.140169999999999</v>
      </c>
      <c r="H152" s="32"/>
      <c r="I152" s="32"/>
      <c r="J152" s="31"/>
      <c r="K152" s="31"/>
    </row>
    <row r="153" spans="1:11" ht="20.7" customHeight="1">
      <c r="A153" s="28" t="s">
        <v>210</v>
      </c>
      <c r="B153" s="29"/>
      <c r="C153" s="29"/>
      <c r="D153" s="25" t="s">
        <v>211</v>
      </c>
      <c r="E153" s="27" t="s">
        <v>212</v>
      </c>
      <c r="F153" s="26">
        <v>22.224150000000002</v>
      </c>
      <c r="G153" s="23">
        <v>22.224150000000002</v>
      </c>
      <c r="H153" s="23"/>
      <c r="I153" s="23"/>
      <c r="J153" s="27"/>
      <c r="K153" s="27"/>
    </row>
    <row r="154" spans="1:11" ht="25.05" customHeight="1">
      <c r="A154" s="28" t="s">
        <v>210</v>
      </c>
      <c r="B154" s="28" t="s">
        <v>213</v>
      </c>
      <c r="C154" s="29"/>
      <c r="D154" s="30" t="s">
        <v>214</v>
      </c>
      <c r="E154" s="31" t="s">
        <v>215</v>
      </c>
      <c r="F154" s="32">
        <v>22.224150000000002</v>
      </c>
      <c r="G154" s="23">
        <v>22.224150000000002</v>
      </c>
      <c r="H154" s="23"/>
      <c r="I154" s="23"/>
      <c r="J154" s="31"/>
      <c r="K154" s="31"/>
    </row>
    <row r="155" spans="1:11" ht="28.5" customHeight="1">
      <c r="A155" s="28" t="s">
        <v>210</v>
      </c>
      <c r="B155" s="28" t="s">
        <v>213</v>
      </c>
      <c r="C155" s="28" t="s">
        <v>227</v>
      </c>
      <c r="D155" s="30" t="s">
        <v>238</v>
      </c>
      <c r="E155" s="31" t="s">
        <v>239</v>
      </c>
      <c r="F155" s="32">
        <v>22.224150000000002</v>
      </c>
      <c r="G155" s="32">
        <v>22.224150000000002</v>
      </c>
      <c r="H155" s="32"/>
      <c r="I155" s="32"/>
      <c r="J155" s="31"/>
      <c r="K155" s="31"/>
    </row>
    <row r="156" spans="1:11" ht="20.7" customHeight="1">
      <c r="A156" s="28" t="s">
        <v>219</v>
      </c>
      <c r="B156" s="29"/>
      <c r="C156" s="29"/>
      <c r="D156" s="25" t="s">
        <v>220</v>
      </c>
      <c r="E156" s="27" t="s">
        <v>221</v>
      </c>
      <c r="F156" s="26">
        <v>381.9907</v>
      </c>
      <c r="G156" s="23">
        <v>381.9907</v>
      </c>
      <c r="H156" s="23"/>
      <c r="I156" s="23"/>
      <c r="J156" s="27"/>
      <c r="K156" s="27"/>
    </row>
    <row r="157" spans="1:11" ht="25.05" customHeight="1">
      <c r="A157" s="28" t="s">
        <v>219</v>
      </c>
      <c r="B157" s="28" t="s">
        <v>222</v>
      </c>
      <c r="C157" s="29"/>
      <c r="D157" s="30" t="s">
        <v>223</v>
      </c>
      <c r="E157" s="31" t="s">
        <v>224</v>
      </c>
      <c r="F157" s="32">
        <v>381.9907</v>
      </c>
      <c r="G157" s="23">
        <v>381.9907</v>
      </c>
      <c r="H157" s="23"/>
      <c r="I157" s="23"/>
      <c r="J157" s="31"/>
      <c r="K157" s="31"/>
    </row>
    <row r="158" spans="1:11" ht="28.5" customHeight="1">
      <c r="A158" s="28" t="s">
        <v>219</v>
      </c>
      <c r="B158" s="28" t="s">
        <v>222</v>
      </c>
      <c r="C158" s="28" t="s">
        <v>205</v>
      </c>
      <c r="D158" s="30" t="s">
        <v>240</v>
      </c>
      <c r="E158" s="31" t="s">
        <v>241</v>
      </c>
      <c r="F158" s="32">
        <v>381.9907</v>
      </c>
      <c r="G158" s="32">
        <v>381.9907</v>
      </c>
      <c r="H158" s="32"/>
      <c r="I158" s="32"/>
      <c r="J158" s="31"/>
      <c r="K158" s="31"/>
    </row>
    <row r="159" spans="1:11" ht="20.7" customHeight="1">
      <c r="A159" s="28" t="s">
        <v>230</v>
      </c>
      <c r="B159" s="29"/>
      <c r="C159" s="29"/>
      <c r="D159" s="25" t="s">
        <v>231</v>
      </c>
      <c r="E159" s="27" t="s">
        <v>232</v>
      </c>
      <c r="F159" s="26">
        <v>30.654</v>
      </c>
      <c r="G159" s="23">
        <v>30.654</v>
      </c>
      <c r="H159" s="23"/>
      <c r="I159" s="23"/>
      <c r="J159" s="27"/>
      <c r="K159" s="27"/>
    </row>
    <row r="160" spans="1:11" ht="25.05" customHeight="1">
      <c r="A160" s="28" t="s">
        <v>230</v>
      </c>
      <c r="B160" s="28" t="s">
        <v>227</v>
      </c>
      <c r="C160" s="29"/>
      <c r="D160" s="30" t="s">
        <v>233</v>
      </c>
      <c r="E160" s="31" t="s">
        <v>234</v>
      </c>
      <c r="F160" s="32">
        <v>30.654</v>
      </c>
      <c r="G160" s="23">
        <v>30.654</v>
      </c>
      <c r="H160" s="23"/>
      <c r="I160" s="23"/>
      <c r="J160" s="31"/>
      <c r="K160" s="31"/>
    </row>
    <row r="161" spans="1:11" ht="28.5" customHeight="1">
      <c r="A161" s="28" t="s">
        <v>230</v>
      </c>
      <c r="B161" s="28" t="s">
        <v>227</v>
      </c>
      <c r="C161" s="28" t="s">
        <v>216</v>
      </c>
      <c r="D161" s="30" t="s">
        <v>235</v>
      </c>
      <c r="E161" s="31" t="s">
        <v>236</v>
      </c>
      <c r="F161" s="32">
        <v>30.654</v>
      </c>
      <c r="G161" s="32">
        <v>30.654</v>
      </c>
      <c r="H161" s="32"/>
      <c r="I161" s="32"/>
      <c r="J161" s="31"/>
      <c r="K161" s="31"/>
    </row>
  </sheetData>
  <mergeCells count="11">
    <mergeCell ref="A2:K2"/>
    <mergeCell ref="A3:J3"/>
    <mergeCell ref="A4:C4"/>
    <mergeCell ref="D4:D5"/>
    <mergeCell ref="E4:E5"/>
    <mergeCell ref="F4:F5"/>
    <mergeCell ref="G4:G5"/>
    <mergeCell ref="H4:H5"/>
    <mergeCell ref="I4:I5"/>
    <mergeCell ref="J4:J5"/>
    <mergeCell ref="K4:K5"/>
  </mergeCells>
  <phoneticPr fontId="14" type="noConversion"/>
  <pageMargins left="7.8000001609325409E-2" right="7.8000001609325409E-2" top="7.8000001609325409E-2" bottom="7.8000001609325409E-2"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T72"/>
  <sheetViews>
    <sheetView workbookViewId="0">
      <selection activeCell="A2" sqref="A2:T2"/>
    </sheetView>
  </sheetViews>
  <sheetFormatPr defaultColWidth="9.77734375" defaultRowHeight="14.4"/>
  <cols>
    <col min="1" max="1" width="3.6640625" customWidth="1"/>
    <col min="2" max="2" width="4.77734375" customWidth="1"/>
    <col min="3" max="3" width="4.6640625" customWidth="1"/>
    <col min="4" max="4" width="7.3320312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4"/>
      <c r="S1" s="153" t="s">
        <v>254</v>
      </c>
      <c r="T1" s="153"/>
    </row>
    <row r="2" spans="1:20" ht="42.3" customHeight="1">
      <c r="A2" s="154" t="s">
        <v>10</v>
      </c>
      <c r="B2" s="154"/>
      <c r="C2" s="154"/>
      <c r="D2" s="154"/>
      <c r="E2" s="154"/>
      <c r="F2" s="154"/>
      <c r="G2" s="154"/>
      <c r="H2" s="154"/>
      <c r="I2" s="154"/>
      <c r="J2" s="154"/>
      <c r="K2" s="154"/>
      <c r="L2" s="154"/>
      <c r="M2" s="154"/>
      <c r="N2" s="154"/>
      <c r="O2" s="154"/>
      <c r="P2" s="154"/>
      <c r="Q2" s="154"/>
      <c r="R2" s="154"/>
      <c r="S2" s="154"/>
      <c r="T2" s="154"/>
    </row>
    <row r="3" spans="1:20" ht="19.8" customHeight="1">
      <c r="A3" s="150" t="s">
        <v>604</v>
      </c>
      <c r="B3" s="150"/>
      <c r="C3" s="150"/>
      <c r="D3" s="150"/>
      <c r="E3" s="150"/>
      <c r="F3" s="150"/>
      <c r="G3" s="150"/>
      <c r="H3" s="150"/>
      <c r="I3" s="150"/>
      <c r="J3" s="150"/>
      <c r="K3" s="150"/>
      <c r="L3" s="150"/>
      <c r="M3" s="150"/>
      <c r="N3" s="150"/>
      <c r="O3" s="150"/>
      <c r="P3" s="150"/>
      <c r="Q3" s="150"/>
      <c r="R3" s="150"/>
      <c r="S3" s="151" t="s">
        <v>31</v>
      </c>
      <c r="T3" s="151"/>
    </row>
    <row r="4" spans="1:20" ht="19.8" customHeight="1">
      <c r="A4" s="155" t="s">
        <v>174</v>
      </c>
      <c r="B4" s="155"/>
      <c r="C4" s="155"/>
      <c r="D4" s="155" t="s">
        <v>255</v>
      </c>
      <c r="E4" s="155" t="s">
        <v>256</v>
      </c>
      <c r="F4" s="155" t="s">
        <v>257</v>
      </c>
      <c r="G4" s="155" t="s">
        <v>258</v>
      </c>
      <c r="H4" s="155" t="s">
        <v>259</v>
      </c>
      <c r="I4" s="155" t="s">
        <v>260</v>
      </c>
      <c r="J4" s="155" t="s">
        <v>261</v>
      </c>
      <c r="K4" s="155" t="s">
        <v>262</v>
      </c>
      <c r="L4" s="155" t="s">
        <v>263</v>
      </c>
      <c r="M4" s="155" t="s">
        <v>264</v>
      </c>
      <c r="N4" s="155" t="s">
        <v>265</v>
      </c>
      <c r="O4" s="155" t="s">
        <v>266</v>
      </c>
      <c r="P4" s="155" t="s">
        <v>267</v>
      </c>
      <c r="Q4" s="155" t="s">
        <v>268</v>
      </c>
      <c r="R4" s="155" t="s">
        <v>269</v>
      </c>
      <c r="S4" s="155" t="s">
        <v>270</v>
      </c>
      <c r="T4" s="155" t="s">
        <v>271</v>
      </c>
    </row>
    <row r="5" spans="1:20" ht="20.7" customHeight="1">
      <c r="A5" s="16" t="s">
        <v>182</v>
      </c>
      <c r="B5" s="16" t="s">
        <v>183</v>
      </c>
      <c r="C5" s="16" t="s">
        <v>184</v>
      </c>
      <c r="D5" s="155"/>
      <c r="E5" s="155"/>
      <c r="F5" s="155"/>
      <c r="G5" s="155"/>
      <c r="H5" s="155"/>
      <c r="I5" s="155"/>
      <c r="J5" s="155"/>
      <c r="K5" s="155"/>
      <c r="L5" s="155"/>
      <c r="M5" s="155"/>
      <c r="N5" s="155"/>
      <c r="O5" s="155"/>
      <c r="P5" s="155"/>
      <c r="Q5" s="155"/>
      <c r="R5" s="155"/>
      <c r="S5" s="155"/>
      <c r="T5" s="155"/>
    </row>
    <row r="6" spans="1:20" ht="22.8" customHeight="1">
      <c r="A6" s="11"/>
      <c r="B6" s="11"/>
      <c r="C6" s="11"/>
      <c r="D6" s="11"/>
      <c r="E6" s="11" t="s">
        <v>135</v>
      </c>
      <c r="F6" s="15">
        <v>3559.3543719999998</v>
      </c>
      <c r="G6" s="15">
        <v>1145.9600350000001</v>
      </c>
      <c r="H6" s="15">
        <v>279.16969999999998</v>
      </c>
      <c r="I6" s="15"/>
      <c r="J6" s="15"/>
      <c r="K6" s="15">
        <v>2124.716637</v>
      </c>
      <c r="L6" s="15"/>
      <c r="M6" s="15"/>
      <c r="N6" s="15"/>
      <c r="O6" s="15">
        <v>9.5079999999999991</v>
      </c>
      <c r="P6" s="15"/>
      <c r="Q6" s="15"/>
      <c r="R6" s="15"/>
      <c r="S6" s="15"/>
      <c r="T6" s="15"/>
    </row>
    <row r="7" spans="1:20" ht="22.8" customHeight="1">
      <c r="A7" s="11"/>
      <c r="B7" s="11"/>
      <c r="C7" s="11"/>
      <c r="D7" s="18" t="s">
        <v>153</v>
      </c>
      <c r="E7" s="18" t="s">
        <v>154</v>
      </c>
      <c r="F7" s="15">
        <v>3559.3543719999998</v>
      </c>
      <c r="G7" s="15">
        <v>1145.9600350000001</v>
      </c>
      <c r="H7" s="15">
        <v>279.16969999999998</v>
      </c>
      <c r="I7" s="15"/>
      <c r="J7" s="15"/>
      <c r="K7" s="15">
        <v>2124.716637</v>
      </c>
      <c r="L7" s="15"/>
      <c r="M7" s="15"/>
      <c r="N7" s="15"/>
      <c r="O7" s="15">
        <v>9.5079999999999991</v>
      </c>
      <c r="P7" s="15"/>
      <c r="Q7" s="15"/>
      <c r="R7" s="15"/>
      <c r="S7" s="15"/>
      <c r="T7" s="15"/>
    </row>
    <row r="8" spans="1:20" ht="22.8" customHeight="1">
      <c r="A8" s="33"/>
      <c r="B8" s="33"/>
      <c r="C8" s="33"/>
      <c r="D8" s="34" t="s">
        <v>155</v>
      </c>
      <c r="E8" s="34" t="s">
        <v>156</v>
      </c>
      <c r="F8" s="35">
        <v>884.70119499999998</v>
      </c>
      <c r="G8" s="15">
        <v>666.01729499999999</v>
      </c>
      <c r="H8" s="15">
        <v>210.00389999999999</v>
      </c>
      <c r="I8" s="15"/>
      <c r="J8" s="15"/>
      <c r="K8" s="15"/>
      <c r="L8" s="15"/>
      <c r="M8" s="15"/>
      <c r="N8" s="15"/>
      <c r="O8" s="15">
        <v>8.68</v>
      </c>
      <c r="P8" s="15"/>
      <c r="Q8" s="15"/>
      <c r="R8" s="15"/>
      <c r="S8" s="15"/>
      <c r="T8" s="15"/>
    </row>
    <row r="9" spans="1:20" ht="22.8" customHeight="1">
      <c r="A9" s="36" t="s">
        <v>186</v>
      </c>
      <c r="B9" s="36" t="s">
        <v>189</v>
      </c>
      <c r="C9" s="36" t="s">
        <v>192</v>
      </c>
      <c r="D9" s="37" t="s">
        <v>272</v>
      </c>
      <c r="E9" s="38" t="s">
        <v>273</v>
      </c>
      <c r="F9" s="39">
        <v>2.2109000000000001</v>
      </c>
      <c r="G9" s="39"/>
      <c r="H9" s="39">
        <v>2.2109000000000001</v>
      </c>
      <c r="I9" s="39"/>
      <c r="J9" s="39"/>
      <c r="K9" s="39"/>
      <c r="L9" s="39"/>
      <c r="M9" s="39"/>
      <c r="N9" s="39"/>
      <c r="O9" s="39"/>
      <c r="P9" s="39"/>
      <c r="Q9" s="39"/>
      <c r="R9" s="39"/>
      <c r="S9" s="39"/>
      <c r="T9" s="39"/>
    </row>
    <row r="10" spans="1:20" ht="22.8" customHeight="1">
      <c r="A10" s="36" t="s">
        <v>195</v>
      </c>
      <c r="B10" s="36" t="s">
        <v>198</v>
      </c>
      <c r="C10" s="36" t="s">
        <v>198</v>
      </c>
      <c r="D10" s="37" t="s">
        <v>272</v>
      </c>
      <c r="E10" s="38" t="s">
        <v>274</v>
      </c>
      <c r="F10" s="39">
        <v>63.106175999999998</v>
      </c>
      <c r="G10" s="39">
        <v>63.106175999999998</v>
      </c>
      <c r="H10" s="39"/>
      <c r="I10" s="39"/>
      <c r="J10" s="39"/>
      <c r="K10" s="39"/>
      <c r="L10" s="39"/>
      <c r="M10" s="39"/>
      <c r="N10" s="39"/>
      <c r="O10" s="39"/>
      <c r="P10" s="39"/>
      <c r="Q10" s="39"/>
      <c r="R10" s="39"/>
      <c r="S10" s="39"/>
      <c r="T10" s="39"/>
    </row>
    <row r="11" spans="1:20" ht="22.8" customHeight="1">
      <c r="A11" s="36" t="s">
        <v>195</v>
      </c>
      <c r="B11" s="36" t="s">
        <v>198</v>
      </c>
      <c r="C11" s="36" t="s">
        <v>192</v>
      </c>
      <c r="D11" s="37" t="s">
        <v>272</v>
      </c>
      <c r="E11" s="38" t="s">
        <v>275</v>
      </c>
      <c r="F11" s="39">
        <v>31.553087999999999</v>
      </c>
      <c r="G11" s="39">
        <v>31.553087999999999</v>
      </c>
      <c r="H11" s="39"/>
      <c r="I11" s="39"/>
      <c r="J11" s="39"/>
      <c r="K11" s="39"/>
      <c r="L11" s="39"/>
      <c r="M11" s="39"/>
      <c r="N11" s="39"/>
      <c r="O11" s="39"/>
      <c r="P11" s="39"/>
      <c r="Q11" s="39"/>
      <c r="R11" s="39"/>
      <c r="S11" s="39"/>
      <c r="T11" s="39"/>
    </row>
    <row r="12" spans="1:20" ht="22.8" customHeight="1">
      <c r="A12" s="36" t="s">
        <v>195</v>
      </c>
      <c r="B12" s="36" t="s">
        <v>205</v>
      </c>
      <c r="C12" s="36" t="s">
        <v>205</v>
      </c>
      <c r="D12" s="37" t="s">
        <v>272</v>
      </c>
      <c r="E12" s="38" t="s">
        <v>276</v>
      </c>
      <c r="F12" s="39">
        <v>3.9441359999999999</v>
      </c>
      <c r="G12" s="39">
        <v>3.9441359999999999</v>
      </c>
      <c r="H12" s="39"/>
      <c r="I12" s="39"/>
      <c r="J12" s="39"/>
      <c r="K12" s="39"/>
      <c r="L12" s="39"/>
      <c r="M12" s="39"/>
      <c r="N12" s="39"/>
      <c r="O12" s="39"/>
      <c r="P12" s="39"/>
      <c r="Q12" s="39"/>
      <c r="R12" s="39"/>
      <c r="S12" s="39"/>
      <c r="T12" s="39"/>
    </row>
    <row r="13" spans="1:20" ht="22.8" customHeight="1">
      <c r="A13" s="36" t="s">
        <v>210</v>
      </c>
      <c r="B13" s="36" t="s">
        <v>213</v>
      </c>
      <c r="C13" s="36" t="s">
        <v>216</v>
      </c>
      <c r="D13" s="37" t="s">
        <v>272</v>
      </c>
      <c r="E13" s="38" t="s">
        <v>277</v>
      </c>
      <c r="F13" s="39">
        <v>34.313983</v>
      </c>
      <c r="G13" s="39">
        <v>34.313983</v>
      </c>
      <c r="H13" s="39"/>
      <c r="I13" s="39"/>
      <c r="J13" s="39"/>
      <c r="K13" s="39"/>
      <c r="L13" s="39"/>
      <c r="M13" s="39"/>
      <c r="N13" s="39"/>
      <c r="O13" s="39"/>
      <c r="P13" s="39"/>
      <c r="Q13" s="39"/>
      <c r="R13" s="39"/>
      <c r="S13" s="39"/>
      <c r="T13" s="39"/>
    </row>
    <row r="14" spans="1:20" ht="22.8" customHeight="1">
      <c r="A14" s="36" t="s">
        <v>219</v>
      </c>
      <c r="B14" s="36" t="s">
        <v>222</v>
      </c>
      <c r="C14" s="36" t="s">
        <v>216</v>
      </c>
      <c r="D14" s="37" t="s">
        <v>272</v>
      </c>
      <c r="E14" s="38" t="s">
        <v>278</v>
      </c>
      <c r="F14" s="39">
        <v>587.56327999999996</v>
      </c>
      <c r="G14" s="39">
        <v>485.77028000000001</v>
      </c>
      <c r="H14" s="39">
        <v>101.79300000000001</v>
      </c>
      <c r="I14" s="39"/>
      <c r="J14" s="39"/>
      <c r="K14" s="39"/>
      <c r="L14" s="39"/>
      <c r="M14" s="39"/>
      <c r="N14" s="39"/>
      <c r="O14" s="39"/>
      <c r="P14" s="39"/>
      <c r="Q14" s="39"/>
      <c r="R14" s="39"/>
      <c r="S14" s="39"/>
      <c r="T14" s="39"/>
    </row>
    <row r="15" spans="1:20" ht="22.8" customHeight="1">
      <c r="A15" s="36" t="s">
        <v>219</v>
      </c>
      <c r="B15" s="36" t="s">
        <v>222</v>
      </c>
      <c r="C15" s="36" t="s">
        <v>227</v>
      </c>
      <c r="D15" s="37" t="s">
        <v>272</v>
      </c>
      <c r="E15" s="38" t="s">
        <v>279</v>
      </c>
      <c r="F15" s="39">
        <v>114.68</v>
      </c>
      <c r="G15" s="39"/>
      <c r="H15" s="39">
        <v>106</v>
      </c>
      <c r="I15" s="39"/>
      <c r="J15" s="39"/>
      <c r="K15" s="39"/>
      <c r="L15" s="39"/>
      <c r="M15" s="39"/>
      <c r="N15" s="39"/>
      <c r="O15" s="39">
        <v>8.68</v>
      </c>
      <c r="P15" s="39"/>
      <c r="Q15" s="39"/>
      <c r="R15" s="39"/>
      <c r="S15" s="39"/>
      <c r="T15" s="39"/>
    </row>
    <row r="16" spans="1:20" ht="22.8" customHeight="1">
      <c r="A16" s="36" t="s">
        <v>230</v>
      </c>
      <c r="B16" s="36" t="s">
        <v>227</v>
      </c>
      <c r="C16" s="36" t="s">
        <v>216</v>
      </c>
      <c r="D16" s="37" t="s">
        <v>272</v>
      </c>
      <c r="E16" s="38" t="s">
        <v>280</v>
      </c>
      <c r="F16" s="39">
        <v>47.329631999999997</v>
      </c>
      <c r="G16" s="39">
        <v>47.329631999999997</v>
      </c>
      <c r="H16" s="39"/>
      <c r="I16" s="39"/>
      <c r="J16" s="39"/>
      <c r="K16" s="39"/>
      <c r="L16" s="39"/>
      <c r="M16" s="39"/>
      <c r="N16" s="39"/>
      <c r="O16" s="39"/>
      <c r="P16" s="39"/>
      <c r="Q16" s="39"/>
      <c r="R16" s="39"/>
      <c r="S16" s="39"/>
      <c r="T16" s="39"/>
    </row>
    <row r="17" spans="1:20" ht="22.8" customHeight="1">
      <c r="A17" s="33"/>
      <c r="B17" s="33"/>
      <c r="C17" s="33"/>
      <c r="D17" s="34" t="s">
        <v>157</v>
      </c>
      <c r="E17" s="34" t="s">
        <v>158</v>
      </c>
      <c r="F17" s="35">
        <v>173.16408799999999</v>
      </c>
      <c r="G17" s="15"/>
      <c r="H17" s="15"/>
      <c r="I17" s="15"/>
      <c r="J17" s="15"/>
      <c r="K17" s="15">
        <v>173.16408799999999</v>
      </c>
      <c r="L17" s="15"/>
      <c r="M17" s="15"/>
      <c r="N17" s="15"/>
      <c r="O17" s="15"/>
      <c r="P17" s="15"/>
      <c r="Q17" s="15"/>
      <c r="R17" s="15"/>
      <c r="S17" s="15"/>
      <c r="T17" s="15"/>
    </row>
    <row r="18" spans="1:20" ht="22.8" customHeight="1">
      <c r="A18" s="36" t="s">
        <v>186</v>
      </c>
      <c r="B18" s="36" t="s">
        <v>189</v>
      </c>
      <c r="C18" s="36" t="s">
        <v>192</v>
      </c>
      <c r="D18" s="37" t="s">
        <v>281</v>
      </c>
      <c r="E18" s="38" t="s">
        <v>273</v>
      </c>
      <c r="F18" s="39">
        <v>0.88039999999999996</v>
      </c>
      <c r="G18" s="39"/>
      <c r="H18" s="39"/>
      <c r="I18" s="39"/>
      <c r="J18" s="39"/>
      <c r="K18" s="39">
        <v>0.88039999999999996</v>
      </c>
      <c r="L18" s="39"/>
      <c r="M18" s="39"/>
      <c r="N18" s="39"/>
      <c r="O18" s="39"/>
      <c r="P18" s="39"/>
      <c r="Q18" s="39"/>
      <c r="R18" s="39"/>
      <c r="S18" s="39"/>
      <c r="T18" s="39"/>
    </row>
    <row r="19" spans="1:20" ht="22.8" customHeight="1">
      <c r="A19" s="36" t="s">
        <v>195</v>
      </c>
      <c r="B19" s="36" t="s">
        <v>198</v>
      </c>
      <c r="C19" s="36" t="s">
        <v>198</v>
      </c>
      <c r="D19" s="37" t="s">
        <v>281</v>
      </c>
      <c r="E19" s="38" t="s">
        <v>274</v>
      </c>
      <c r="F19" s="39">
        <v>14.02176</v>
      </c>
      <c r="G19" s="39"/>
      <c r="H19" s="39"/>
      <c r="I19" s="39"/>
      <c r="J19" s="39"/>
      <c r="K19" s="39">
        <v>14.02176</v>
      </c>
      <c r="L19" s="39"/>
      <c r="M19" s="39"/>
      <c r="N19" s="39"/>
      <c r="O19" s="39"/>
      <c r="P19" s="39"/>
      <c r="Q19" s="39"/>
      <c r="R19" s="39"/>
      <c r="S19" s="39"/>
      <c r="T19" s="39"/>
    </row>
    <row r="20" spans="1:20" ht="22.8" customHeight="1">
      <c r="A20" s="36" t="s">
        <v>195</v>
      </c>
      <c r="B20" s="36" t="s">
        <v>198</v>
      </c>
      <c r="C20" s="36" t="s">
        <v>192</v>
      </c>
      <c r="D20" s="37" t="s">
        <v>281</v>
      </c>
      <c r="E20" s="38" t="s">
        <v>275</v>
      </c>
      <c r="F20" s="39">
        <v>7.0108800000000002</v>
      </c>
      <c r="G20" s="39"/>
      <c r="H20" s="39"/>
      <c r="I20" s="39"/>
      <c r="J20" s="39"/>
      <c r="K20" s="39">
        <v>7.0108800000000002</v>
      </c>
      <c r="L20" s="39"/>
      <c r="M20" s="39"/>
      <c r="N20" s="39"/>
      <c r="O20" s="39"/>
      <c r="P20" s="39"/>
      <c r="Q20" s="39"/>
      <c r="R20" s="39"/>
      <c r="S20" s="39"/>
      <c r="T20" s="39"/>
    </row>
    <row r="21" spans="1:20" ht="22.8" customHeight="1">
      <c r="A21" s="36" t="s">
        <v>195</v>
      </c>
      <c r="B21" s="36" t="s">
        <v>205</v>
      </c>
      <c r="C21" s="36" t="s">
        <v>205</v>
      </c>
      <c r="D21" s="37" t="s">
        <v>281</v>
      </c>
      <c r="E21" s="38" t="s">
        <v>276</v>
      </c>
      <c r="F21" s="39">
        <v>3.881796</v>
      </c>
      <c r="G21" s="39"/>
      <c r="H21" s="39"/>
      <c r="I21" s="39"/>
      <c r="J21" s="39"/>
      <c r="K21" s="39">
        <v>3.881796</v>
      </c>
      <c r="L21" s="39"/>
      <c r="M21" s="39"/>
      <c r="N21" s="39"/>
      <c r="O21" s="39"/>
      <c r="P21" s="39"/>
      <c r="Q21" s="39"/>
      <c r="R21" s="39"/>
      <c r="S21" s="39"/>
      <c r="T21" s="39"/>
    </row>
    <row r="22" spans="1:20" ht="22.8" customHeight="1">
      <c r="A22" s="36" t="s">
        <v>210</v>
      </c>
      <c r="B22" s="36" t="s">
        <v>213</v>
      </c>
      <c r="C22" s="36" t="s">
        <v>227</v>
      </c>
      <c r="D22" s="37" t="s">
        <v>281</v>
      </c>
      <c r="E22" s="38" t="s">
        <v>282</v>
      </c>
      <c r="F22" s="39">
        <v>7.6243319999999999</v>
      </c>
      <c r="G22" s="39"/>
      <c r="H22" s="39"/>
      <c r="I22" s="39"/>
      <c r="J22" s="39"/>
      <c r="K22" s="39">
        <v>7.6243319999999999</v>
      </c>
      <c r="L22" s="39"/>
      <c r="M22" s="39"/>
      <c r="N22" s="39"/>
      <c r="O22" s="39"/>
      <c r="P22" s="39"/>
      <c r="Q22" s="39"/>
      <c r="R22" s="39"/>
      <c r="S22" s="39"/>
      <c r="T22" s="39"/>
    </row>
    <row r="23" spans="1:20" ht="22.8" customHeight="1">
      <c r="A23" s="36" t="s">
        <v>219</v>
      </c>
      <c r="B23" s="36" t="s">
        <v>222</v>
      </c>
      <c r="C23" s="36" t="s">
        <v>205</v>
      </c>
      <c r="D23" s="37" t="s">
        <v>281</v>
      </c>
      <c r="E23" s="38" t="s">
        <v>283</v>
      </c>
      <c r="F23" s="39">
        <v>129.2286</v>
      </c>
      <c r="G23" s="39"/>
      <c r="H23" s="39"/>
      <c r="I23" s="39"/>
      <c r="J23" s="39"/>
      <c r="K23" s="39">
        <v>129.2286</v>
      </c>
      <c r="L23" s="39"/>
      <c r="M23" s="39"/>
      <c r="N23" s="39"/>
      <c r="O23" s="39"/>
      <c r="P23" s="39"/>
      <c r="Q23" s="39"/>
      <c r="R23" s="39"/>
      <c r="S23" s="39"/>
      <c r="T23" s="39"/>
    </row>
    <row r="24" spans="1:20" ht="22.8" customHeight="1">
      <c r="A24" s="36" t="s">
        <v>230</v>
      </c>
      <c r="B24" s="36" t="s">
        <v>227</v>
      </c>
      <c r="C24" s="36" t="s">
        <v>216</v>
      </c>
      <c r="D24" s="37" t="s">
        <v>281</v>
      </c>
      <c r="E24" s="38" t="s">
        <v>280</v>
      </c>
      <c r="F24" s="39">
        <v>10.51632</v>
      </c>
      <c r="G24" s="39"/>
      <c r="H24" s="39"/>
      <c r="I24" s="39"/>
      <c r="J24" s="39"/>
      <c r="K24" s="39">
        <v>10.51632</v>
      </c>
      <c r="L24" s="39"/>
      <c r="M24" s="39"/>
      <c r="N24" s="39"/>
      <c r="O24" s="39"/>
      <c r="P24" s="39"/>
      <c r="Q24" s="39"/>
      <c r="R24" s="39"/>
      <c r="S24" s="39"/>
      <c r="T24" s="39"/>
    </row>
    <row r="25" spans="1:20" ht="22.8" customHeight="1">
      <c r="A25" s="33"/>
      <c r="B25" s="33"/>
      <c r="C25" s="33"/>
      <c r="D25" s="34" t="s">
        <v>159</v>
      </c>
      <c r="E25" s="34" t="s">
        <v>160</v>
      </c>
      <c r="F25" s="35">
        <v>151.43023700000001</v>
      </c>
      <c r="G25" s="15"/>
      <c r="H25" s="15"/>
      <c r="I25" s="15"/>
      <c r="J25" s="15"/>
      <c r="K25" s="15">
        <v>151.43023700000001</v>
      </c>
      <c r="L25" s="15"/>
      <c r="M25" s="15"/>
      <c r="N25" s="15"/>
      <c r="O25" s="15"/>
      <c r="P25" s="15"/>
      <c r="Q25" s="15"/>
      <c r="R25" s="15"/>
      <c r="S25" s="15"/>
      <c r="T25" s="15"/>
    </row>
    <row r="26" spans="1:20" ht="22.8" customHeight="1">
      <c r="A26" s="36" t="s">
        <v>195</v>
      </c>
      <c r="B26" s="36" t="s">
        <v>198</v>
      </c>
      <c r="C26" s="36" t="s">
        <v>198</v>
      </c>
      <c r="D26" s="37" t="s">
        <v>284</v>
      </c>
      <c r="E26" s="38" t="s">
        <v>274</v>
      </c>
      <c r="F26" s="39">
        <v>25.864704</v>
      </c>
      <c r="G26" s="39"/>
      <c r="H26" s="39"/>
      <c r="I26" s="39"/>
      <c r="J26" s="39"/>
      <c r="K26" s="39">
        <v>25.864704</v>
      </c>
      <c r="L26" s="39"/>
      <c r="M26" s="39"/>
      <c r="N26" s="39"/>
      <c r="O26" s="39"/>
      <c r="P26" s="39"/>
      <c r="Q26" s="39"/>
      <c r="R26" s="39"/>
      <c r="S26" s="39"/>
      <c r="T26" s="39"/>
    </row>
    <row r="27" spans="1:20" ht="22.8" customHeight="1">
      <c r="A27" s="36" t="s">
        <v>210</v>
      </c>
      <c r="B27" s="36" t="s">
        <v>213</v>
      </c>
      <c r="C27" s="36" t="s">
        <v>227</v>
      </c>
      <c r="D27" s="37" t="s">
        <v>284</v>
      </c>
      <c r="E27" s="38" t="s">
        <v>282</v>
      </c>
      <c r="F27" s="39">
        <v>14.063933</v>
      </c>
      <c r="G27" s="39"/>
      <c r="H27" s="39"/>
      <c r="I27" s="39"/>
      <c r="J27" s="39"/>
      <c r="K27" s="39">
        <v>14.063933</v>
      </c>
      <c r="L27" s="39"/>
      <c r="M27" s="39"/>
      <c r="N27" s="39"/>
      <c r="O27" s="39"/>
      <c r="P27" s="39"/>
      <c r="Q27" s="39"/>
      <c r="R27" s="39"/>
      <c r="S27" s="39"/>
      <c r="T27" s="39"/>
    </row>
    <row r="28" spans="1:20" ht="22.8" customHeight="1">
      <c r="A28" s="36" t="s">
        <v>219</v>
      </c>
      <c r="B28" s="36" t="s">
        <v>222</v>
      </c>
      <c r="C28" s="36" t="s">
        <v>205</v>
      </c>
      <c r="D28" s="37" t="s">
        <v>284</v>
      </c>
      <c r="E28" s="38" t="s">
        <v>283</v>
      </c>
      <c r="F28" s="39">
        <v>111.5016</v>
      </c>
      <c r="G28" s="39"/>
      <c r="H28" s="39"/>
      <c r="I28" s="39"/>
      <c r="J28" s="39"/>
      <c r="K28" s="39">
        <v>111.5016</v>
      </c>
      <c r="L28" s="39"/>
      <c r="M28" s="39"/>
      <c r="N28" s="39"/>
      <c r="O28" s="39"/>
      <c r="P28" s="39"/>
      <c r="Q28" s="39"/>
      <c r="R28" s="39"/>
      <c r="S28" s="39"/>
      <c r="T28" s="39"/>
    </row>
    <row r="29" spans="1:20" ht="22.8" customHeight="1">
      <c r="A29" s="33"/>
      <c r="B29" s="33"/>
      <c r="C29" s="33"/>
      <c r="D29" s="34" t="s">
        <v>161</v>
      </c>
      <c r="E29" s="34" t="s">
        <v>162</v>
      </c>
      <c r="F29" s="35">
        <v>204.13368399999999</v>
      </c>
      <c r="G29" s="15"/>
      <c r="H29" s="15"/>
      <c r="I29" s="15"/>
      <c r="J29" s="15"/>
      <c r="K29" s="15">
        <v>204.13368399999999</v>
      </c>
      <c r="L29" s="15"/>
      <c r="M29" s="15"/>
      <c r="N29" s="15"/>
      <c r="O29" s="15"/>
      <c r="P29" s="15"/>
      <c r="Q29" s="15"/>
      <c r="R29" s="15"/>
      <c r="S29" s="15"/>
      <c r="T29" s="15"/>
    </row>
    <row r="30" spans="1:20" ht="22.8" customHeight="1">
      <c r="A30" s="36" t="s">
        <v>186</v>
      </c>
      <c r="B30" s="36" t="s">
        <v>189</v>
      </c>
      <c r="C30" s="36" t="s">
        <v>192</v>
      </c>
      <c r="D30" s="37" t="s">
        <v>285</v>
      </c>
      <c r="E30" s="38" t="s">
        <v>273</v>
      </c>
      <c r="F30" s="39">
        <v>1.452</v>
      </c>
      <c r="G30" s="39"/>
      <c r="H30" s="39"/>
      <c r="I30" s="39"/>
      <c r="J30" s="39"/>
      <c r="K30" s="39">
        <v>1.452</v>
      </c>
      <c r="L30" s="39"/>
      <c r="M30" s="39"/>
      <c r="N30" s="39"/>
      <c r="O30" s="39"/>
      <c r="P30" s="39"/>
      <c r="Q30" s="39"/>
      <c r="R30" s="39"/>
      <c r="S30" s="39"/>
      <c r="T30" s="39"/>
    </row>
    <row r="31" spans="1:20" ht="22.8" customHeight="1">
      <c r="A31" s="36" t="s">
        <v>195</v>
      </c>
      <c r="B31" s="36" t="s">
        <v>198</v>
      </c>
      <c r="C31" s="36" t="s">
        <v>198</v>
      </c>
      <c r="D31" s="37" t="s">
        <v>285</v>
      </c>
      <c r="E31" s="38" t="s">
        <v>274</v>
      </c>
      <c r="F31" s="39">
        <v>16.713408000000001</v>
      </c>
      <c r="G31" s="39"/>
      <c r="H31" s="39"/>
      <c r="I31" s="39"/>
      <c r="J31" s="39"/>
      <c r="K31" s="39">
        <v>16.713408000000001</v>
      </c>
      <c r="L31" s="39"/>
      <c r="M31" s="39"/>
      <c r="N31" s="39"/>
      <c r="O31" s="39"/>
      <c r="P31" s="39"/>
      <c r="Q31" s="39"/>
      <c r="R31" s="39"/>
      <c r="S31" s="39"/>
      <c r="T31" s="39"/>
    </row>
    <row r="32" spans="1:20" ht="22.8" customHeight="1">
      <c r="A32" s="36" t="s">
        <v>195</v>
      </c>
      <c r="B32" s="36" t="s">
        <v>198</v>
      </c>
      <c r="C32" s="36" t="s">
        <v>192</v>
      </c>
      <c r="D32" s="37" t="s">
        <v>285</v>
      </c>
      <c r="E32" s="38" t="s">
        <v>275</v>
      </c>
      <c r="F32" s="39">
        <v>8.3567040000000006</v>
      </c>
      <c r="G32" s="39"/>
      <c r="H32" s="39"/>
      <c r="I32" s="39"/>
      <c r="J32" s="39"/>
      <c r="K32" s="39">
        <v>8.3567040000000006</v>
      </c>
      <c r="L32" s="39"/>
      <c r="M32" s="39"/>
      <c r="N32" s="39"/>
      <c r="O32" s="39"/>
      <c r="P32" s="39"/>
      <c r="Q32" s="39"/>
      <c r="R32" s="39"/>
      <c r="S32" s="39"/>
      <c r="T32" s="39"/>
    </row>
    <row r="33" spans="1:20" ht="22.8" customHeight="1">
      <c r="A33" s="36" t="s">
        <v>195</v>
      </c>
      <c r="B33" s="36" t="s">
        <v>205</v>
      </c>
      <c r="C33" s="36" t="s">
        <v>205</v>
      </c>
      <c r="D33" s="37" t="s">
        <v>285</v>
      </c>
      <c r="E33" s="38" t="s">
        <v>276</v>
      </c>
      <c r="F33" s="39">
        <v>4.6798000000000002</v>
      </c>
      <c r="G33" s="39"/>
      <c r="H33" s="39"/>
      <c r="I33" s="39"/>
      <c r="J33" s="39"/>
      <c r="K33" s="39">
        <v>4.6798000000000002</v>
      </c>
      <c r="L33" s="39"/>
      <c r="M33" s="39"/>
      <c r="N33" s="39"/>
      <c r="O33" s="39"/>
      <c r="P33" s="39"/>
      <c r="Q33" s="39"/>
      <c r="R33" s="39"/>
      <c r="S33" s="39"/>
      <c r="T33" s="39"/>
    </row>
    <row r="34" spans="1:20" ht="22.8" customHeight="1">
      <c r="A34" s="36" t="s">
        <v>210</v>
      </c>
      <c r="B34" s="36" t="s">
        <v>213</v>
      </c>
      <c r="C34" s="36" t="s">
        <v>227</v>
      </c>
      <c r="D34" s="37" t="s">
        <v>285</v>
      </c>
      <c r="E34" s="38" t="s">
        <v>282</v>
      </c>
      <c r="F34" s="39">
        <v>9.0879159999999999</v>
      </c>
      <c r="G34" s="39"/>
      <c r="H34" s="39"/>
      <c r="I34" s="39"/>
      <c r="J34" s="39"/>
      <c r="K34" s="39">
        <v>9.0879159999999999</v>
      </c>
      <c r="L34" s="39"/>
      <c r="M34" s="39"/>
      <c r="N34" s="39"/>
      <c r="O34" s="39"/>
      <c r="P34" s="39"/>
      <c r="Q34" s="39"/>
      <c r="R34" s="39"/>
      <c r="S34" s="39"/>
      <c r="T34" s="39"/>
    </row>
    <row r="35" spans="1:20" ht="22.8" customHeight="1">
      <c r="A35" s="36" t="s">
        <v>219</v>
      </c>
      <c r="B35" s="36" t="s">
        <v>222</v>
      </c>
      <c r="C35" s="36" t="s">
        <v>205</v>
      </c>
      <c r="D35" s="37" t="s">
        <v>285</v>
      </c>
      <c r="E35" s="38" t="s">
        <v>283</v>
      </c>
      <c r="F35" s="39">
        <v>151.30879999999999</v>
      </c>
      <c r="G35" s="39"/>
      <c r="H35" s="39"/>
      <c r="I35" s="39"/>
      <c r="J35" s="39"/>
      <c r="K35" s="39">
        <v>151.30879999999999</v>
      </c>
      <c r="L35" s="39"/>
      <c r="M35" s="39"/>
      <c r="N35" s="39"/>
      <c r="O35" s="39"/>
      <c r="P35" s="39"/>
      <c r="Q35" s="39"/>
      <c r="R35" s="39"/>
      <c r="S35" s="39"/>
      <c r="T35" s="39"/>
    </row>
    <row r="36" spans="1:20" ht="22.8" customHeight="1">
      <c r="A36" s="36" t="s">
        <v>230</v>
      </c>
      <c r="B36" s="36" t="s">
        <v>227</v>
      </c>
      <c r="C36" s="36" t="s">
        <v>216</v>
      </c>
      <c r="D36" s="37" t="s">
        <v>285</v>
      </c>
      <c r="E36" s="38" t="s">
        <v>280</v>
      </c>
      <c r="F36" s="39">
        <v>12.535056000000001</v>
      </c>
      <c r="G36" s="39"/>
      <c r="H36" s="39"/>
      <c r="I36" s="39"/>
      <c r="J36" s="39"/>
      <c r="K36" s="39">
        <v>12.535056000000001</v>
      </c>
      <c r="L36" s="39"/>
      <c r="M36" s="39"/>
      <c r="N36" s="39"/>
      <c r="O36" s="39"/>
      <c r="P36" s="39"/>
      <c r="Q36" s="39"/>
      <c r="R36" s="39"/>
      <c r="S36" s="39"/>
      <c r="T36" s="39"/>
    </row>
    <row r="37" spans="1:20" ht="22.8" customHeight="1">
      <c r="A37" s="33"/>
      <c r="B37" s="33"/>
      <c r="C37" s="33"/>
      <c r="D37" s="34" t="s">
        <v>163</v>
      </c>
      <c r="E37" s="34" t="s">
        <v>164</v>
      </c>
      <c r="F37" s="35">
        <v>71.719768000000002</v>
      </c>
      <c r="G37" s="15"/>
      <c r="H37" s="15"/>
      <c r="I37" s="15"/>
      <c r="J37" s="15"/>
      <c r="K37" s="15">
        <v>71.719768000000002</v>
      </c>
      <c r="L37" s="15"/>
      <c r="M37" s="15"/>
      <c r="N37" s="15"/>
      <c r="O37" s="15"/>
      <c r="P37" s="15"/>
      <c r="Q37" s="15"/>
      <c r="R37" s="15"/>
      <c r="S37" s="15"/>
      <c r="T37" s="15"/>
    </row>
    <row r="38" spans="1:20" ht="22.8" customHeight="1">
      <c r="A38" s="36" t="s">
        <v>195</v>
      </c>
      <c r="B38" s="36" t="s">
        <v>198</v>
      </c>
      <c r="C38" s="36" t="s">
        <v>198</v>
      </c>
      <c r="D38" s="37" t="s">
        <v>286</v>
      </c>
      <c r="E38" s="38" t="s">
        <v>274</v>
      </c>
      <c r="F38" s="39">
        <v>12.241728</v>
      </c>
      <c r="G38" s="39"/>
      <c r="H38" s="39"/>
      <c r="I38" s="39"/>
      <c r="J38" s="39"/>
      <c r="K38" s="39">
        <v>12.241728</v>
      </c>
      <c r="L38" s="39"/>
      <c r="M38" s="39"/>
      <c r="N38" s="39"/>
      <c r="O38" s="39"/>
      <c r="P38" s="39"/>
      <c r="Q38" s="39"/>
      <c r="R38" s="39"/>
      <c r="S38" s="39"/>
      <c r="T38" s="39"/>
    </row>
    <row r="39" spans="1:20" ht="22.8" customHeight="1">
      <c r="A39" s="36" t="s">
        <v>210</v>
      </c>
      <c r="B39" s="36" t="s">
        <v>213</v>
      </c>
      <c r="C39" s="36" t="s">
        <v>227</v>
      </c>
      <c r="D39" s="37" t="s">
        <v>286</v>
      </c>
      <c r="E39" s="38" t="s">
        <v>282</v>
      </c>
      <c r="F39" s="39">
        <v>6.6564399999999999</v>
      </c>
      <c r="G39" s="39"/>
      <c r="H39" s="39"/>
      <c r="I39" s="39"/>
      <c r="J39" s="39"/>
      <c r="K39" s="39">
        <v>6.6564399999999999</v>
      </c>
      <c r="L39" s="39"/>
      <c r="M39" s="39"/>
      <c r="N39" s="39"/>
      <c r="O39" s="39"/>
      <c r="P39" s="39"/>
      <c r="Q39" s="39"/>
      <c r="R39" s="39"/>
      <c r="S39" s="39"/>
      <c r="T39" s="39"/>
    </row>
    <row r="40" spans="1:20" ht="22.8" customHeight="1">
      <c r="A40" s="36" t="s">
        <v>219</v>
      </c>
      <c r="B40" s="36" t="s">
        <v>222</v>
      </c>
      <c r="C40" s="36" t="s">
        <v>205</v>
      </c>
      <c r="D40" s="37" t="s">
        <v>286</v>
      </c>
      <c r="E40" s="38" t="s">
        <v>283</v>
      </c>
      <c r="F40" s="39">
        <v>52.821599999999997</v>
      </c>
      <c r="G40" s="39"/>
      <c r="H40" s="39"/>
      <c r="I40" s="39"/>
      <c r="J40" s="39"/>
      <c r="K40" s="39">
        <v>52.821599999999997</v>
      </c>
      <c r="L40" s="39"/>
      <c r="M40" s="39"/>
      <c r="N40" s="39"/>
      <c r="O40" s="39"/>
      <c r="P40" s="39"/>
      <c r="Q40" s="39"/>
      <c r="R40" s="39"/>
      <c r="S40" s="39"/>
      <c r="T40" s="39"/>
    </row>
    <row r="41" spans="1:20" ht="22.8" customHeight="1">
      <c r="A41" s="33"/>
      <c r="B41" s="33"/>
      <c r="C41" s="33"/>
      <c r="D41" s="34" t="s">
        <v>165</v>
      </c>
      <c r="E41" s="34" t="s">
        <v>166</v>
      </c>
      <c r="F41" s="35">
        <v>530.07332799999995</v>
      </c>
      <c r="G41" s="15"/>
      <c r="H41" s="15"/>
      <c r="I41" s="15"/>
      <c r="J41" s="15"/>
      <c r="K41" s="15">
        <v>530.07332799999995</v>
      </c>
      <c r="L41" s="15"/>
      <c r="M41" s="15"/>
      <c r="N41" s="15"/>
      <c r="O41" s="15"/>
      <c r="P41" s="15"/>
      <c r="Q41" s="15"/>
      <c r="R41" s="15"/>
      <c r="S41" s="15"/>
      <c r="T41" s="15"/>
    </row>
    <row r="42" spans="1:20" ht="22.8" customHeight="1">
      <c r="A42" s="36" t="s">
        <v>186</v>
      </c>
      <c r="B42" s="36" t="s">
        <v>189</v>
      </c>
      <c r="C42" s="36" t="s">
        <v>192</v>
      </c>
      <c r="D42" s="37" t="s">
        <v>287</v>
      </c>
      <c r="E42" s="38" t="s">
        <v>273</v>
      </c>
      <c r="F42" s="39">
        <v>1.4075</v>
      </c>
      <c r="G42" s="39"/>
      <c r="H42" s="39"/>
      <c r="I42" s="39"/>
      <c r="J42" s="39"/>
      <c r="K42" s="39">
        <v>1.4075</v>
      </c>
      <c r="L42" s="39"/>
      <c r="M42" s="39"/>
      <c r="N42" s="39"/>
      <c r="O42" s="39"/>
      <c r="P42" s="39"/>
      <c r="Q42" s="39"/>
      <c r="R42" s="39"/>
      <c r="S42" s="39"/>
      <c r="T42" s="39"/>
    </row>
    <row r="43" spans="1:20" ht="22.8" customHeight="1">
      <c r="A43" s="36" t="s">
        <v>195</v>
      </c>
      <c r="B43" s="36" t="s">
        <v>198</v>
      </c>
      <c r="C43" s="36" t="s">
        <v>198</v>
      </c>
      <c r="D43" s="37" t="s">
        <v>287</v>
      </c>
      <c r="E43" s="38" t="s">
        <v>274</v>
      </c>
      <c r="F43" s="39">
        <v>43.748159999999999</v>
      </c>
      <c r="G43" s="39"/>
      <c r="H43" s="39"/>
      <c r="I43" s="39"/>
      <c r="J43" s="39"/>
      <c r="K43" s="39">
        <v>43.748159999999999</v>
      </c>
      <c r="L43" s="39"/>
      <c r="M43" s="39"/>
      <c r="N43" s="39"/>
      <c r="O43" s="39"/>
      <c r="P43" s="39"/>
      <c r="Q43" s="39"/>
      <c r="R43" s="39"/>
      <c r="S43" s="39"/>
      <c r="T43" s="39"/>
    </row>
    <row r="44" spans="1:20" ht="22.8" customHeight="1">
      <c r="A44" s="36" t="s">
        <v>195</v>
      </c>
      <c r="B44" s="36" t="s">
        <v>198</v>
      </c>
      <c r="C44" s="36" t="s">
        <v>192</v>
      </c>
      <c r="D44" s="37" t="s">
        <v>287</v>
      </c>
      <c r="E44" s="38" t="s">
        <v>275</v>
      </c>
      <c r="F44" s="39">
        <v>21.874079999999999</v>
      </c>
      <c r="G44" s="39"/>
      <c r="H44" s="39"/>
      <c r="I44" s="39"/>
      <c r="J44" s="39"/>
      <c r="K44" s="39">
        <v>21.874079999999999</v>
      </c>
      <c r="L44" s="39"/>
      <c r="M44" s="39"/>
      <c r="N44" s="39"/>
      <c r="O44" s="39"/>
      <c r="P44" s="39"/>
      <c r="Q44" s="39"/>
      <c r="R44" s="39"/>
      <c r="S44" s="39"/>
      <c r="T44" s="39"/>
    </row>
    <row r="45" spans="1:20" ht="22.8" customHeight="1">
      <c r="A45" s="36" t="s">
        <v>195</v>
      </c>
      <c r="B45" s="36" t="s">
        <v>205</v>
      </c>
      <c r="C45" s="36" t="s">
        <v>205</v>
      </c>
      <c r="D45" s="37" t="s">
        <v>287</v>
      </c>
      <c r="E45" s="38" t="s">
        <v>276</v>
      </c>
      <c r="F45" s="39">
        <v>4.6482419999999998</v>
      </c>
      <c r="G45" s="39"/>
      <c r="H45" s="39"/>
      <c r="I45" s="39"/>
      <c r="J45" s="39"/>
      <c r="K45" s="39">
        <v>4.6482419999999998</v>
      </c>
      <c r="L45" s="39"/>
      <c r="M45" s="39"/>
      <c r="N45" s="39"/>
      <c r="O45" s="39"/>
      <c r="P45" s="39"/>
      <c r="Q45" s="39"/>
      <c r="R45" s="39"/>
      <c r="S45" s="39"/>
      <c r="T45" s="39"/>
    </row>
    <row r="46" spans="1:20" ht="22.8" customHeight="1">
      <c r="A46" s="36" t="s">
        <v>210</v>
      </c>
      <c r="B46" s="36" t="s">
        <v>213</v>
      </c>
      <c r="C46" s="36" t="s">
        <v>227</v>
      </c>
      <c r="D46" s="37" t="s">
        <v>287</v>
      </c>
      <c r="E46" s="38" t="s">
        <v>282</v>
      </c>
      <c r="F46" s="39">
        <v>23.788062</v>
      </c>
      <c r="G46" s="39"/>
      <c r="H46" s="39"/>
      <c r="I46" s="39"/>
      <c r="J46" s="39"/>
      <c r="K46" s="39">
        <v>23.788062</v>
      </c>
      <c r="L46" s="39"/>
      <c r="M46" s="39"/>
      <c r="N46" s="39"/>
      <c r="O46" s="39"/>
      <c r="P46" s="39"/>
      <c r="Q46" s="39"/>
      <c r="R46" s="39"/>
      <c r="S46" s="39"/>
      <c r="T46" s="39"/>
    </row>
    <row r="47" spans="1:20" ht="22.8" customHeight="1">
      <c r="A47" s="36" t="s">
        <v>219</v>
      </c>
      <c r="B47" s="36" t="s">
        <v>222</v>
      </c>
      <c r="C47" s="36" t="s">
        <v>192</v>
      </c>
      <c r="D47" s="37" t="s">
        <v>287</v>
      </c>
      <c r="E47" s="38" t="s">
        <v>288</v>
      </c>
      <c r="F47" s="39">
        <v>401.79616399999998</v>
      </c>
      <c r="G47" s="39"/>
      <c r="H47" s="39"/>
      <c r="I47" s="39"/>
      <c r="J47" s="39"/>
      <c r="K47" s="39">
        <v>401.79616399999998</v>
      </c>
      <c r="L47" s="39"/>
      <c r="M47" s="39"/>
      <c r="N47" s="39"/>
      <c r="O47" s="39"/>
      <c r="P47" s="39"/>
      <c r="Q47" s="39"/>
      <c r="R47" s="39"/>
      <c r="S47" s="39"/>
      <c r="T47" s="39"/>
    </row>
    <row r="48" spans="1:20" ht="22.8" customHeight="1">
      <c r="A48" s="36" t="s">
        <v>230</v>
      </c>
      <c r="B48" s="36" t="s">
        <v>227</v>
      </c>
      <c r="C48" s="36" t="s">
        <v>216</v>
      </c>
      <c r="D48" s="37" t="s">
        <v>287</v>
      </c>
      <c r="E48" s="38" t="s">
        <v>280</v>
      </c>
      <c r="F48" s="39">
        <v>32.811120000000003</v>
      </c>
      <c r="G48" s="39"/>
      <c r="H48" s="39"/>
      <c r="I48" s="39"/>
      <c r="J48" s="39"/>
      <c r="K48" s="39">
        <v>32.811120000000003</v>
      </c>
      <c r="L48" s="39"/>
      <c r="M48" s="39"/>
      <c r="N48" s="39"/>
      <c r="O48" s="39"/>
      <c r="P48" s="39"/>
      <c r="Q48" s="39"/>
      <c r="R48" s="39"/>
      <c r="S48" s="39"/>
      <c r="T48" s="39"/>
    </row>
    <row r="49" spans="1:20" ht="22.8" customHeight="1">
      <c r="A49" s="33"/>
      <c r="B49" s="33"/>
      <c r="C49" s="33"/>
      <c r="D49" s="34" t="s">
        <v>167</v>
      </c>
      <c r="E49" s="34" t="s">
        <v>168</v>
      </c>
      <c r="F49" s="35">
        <v>486.48351200000002</v>
      </c>
      <c r="G49" s="15"/>
      <c r="H49" s="15"/>
      <c r="I49" s="15"/>
      <c r="J49" s="15"/>
      <c r="K49" s="15">
        <v>485.65551199999999</v>
      </c>
      <c r="L49" s="15"/>
      <c r="M49" s="15"/>
      <c r="N49" s="15"/>
      <c r="O49" s="15">
        <v>0.82799999999999996</v>
      </c>
      <c r="P49" s="15"/>
      <c r="Q49" s="15"/>
      <c r="R49" s="15"/>
      <c r="S49" s="15"/>
      <c r="T49" s="15"/>
    </row>
    <row r="50" spans="1:20" ht="22.8" customHeight="1">
      <c r="A50" s="36" t="s">
        <v>186</v>
      </c>
      <c r="B50" s="36" t="s">
        <v>189</v>
      </c>
      <c r="C50" s="36" t="s">
        <v>192</v>
      </c>
      <c r="D50" s="37" t="s">
        <v>289</v>
      </c>
      <c r="E50" s="38" t="s">
        <v>273</v>
      </c>
      <c r="F50" s="39">
        <v>1.32</v>
      </c>
      <c r="G50" s="39"/>
      <c r="H50" s="39"/>
      <c r="I50" s="39"/>
      <c r="J50" s="39"/>
      <c r="K50" s="39">
        <v>1.32</v>
      </c>
      <c r="L50" s="39"/>
      <c r="M50" s="39"/>
      <c r="N50" s="39"/>
      <c r="O50" s="39"/>
      <c r="P50" s="39"/>
      <c r="Q50" s="39"/>
      <c r="R50" s="39"/>
      <c r="S50" s="39"/>
      <c r="T50" s="39"/>
    </row>
    <row r="51" spans="1:20" ht="22.8" customHeight="1">
      <c r="A51" s="36" t="s">
        <v>195</v>
      </c>
      <c r="B51" s="36" t="s">
        <v>198</v>
      </c>
      <c r="C51" s="36" t="s">
        <v>198</v>
      </c>
      <c r="D51" s="37" t="s">
        <v>289</v>
      </c>
      <c r="E51" s="38" t="s">
        <v>274</v>
      </c>
      <c r="F51" s="39">
        <v>39.749567999999996</v>
      </c>
      <c r="G51" s="39"/>
      <c r="H51" s="39"/>
      <c r="I51" s="39"/>
      <c r="J51" s="39"/>
      <c r="K51" s="39">
        <v>39.749567999999996</v>
      </c>
      <c r="L51" s="39"/>
      <c r="M51" s="39"/>
      <c r="N51" s="39"/>
      <c r="O51" s="39"/>
      <c r="P51" s="39"/>
      <c r="Q51" s="39"/>
      <c r="R51" s="39"/>
      <c r="S51" s="39"/>
      <c r="T51" s="39"/>
    </row>
    <row r="52" spans="1:20" ht="22.8" customHeight="1">
      <c r="A52" s="36" t="s">
        <v>195</v>
      </c>
      <c r="B52" s="36" t="s">
        <v>198</v>
      </c>
      <c r="C52" s="36" t="s">
        <v>192</v>
      </c>
      <c r="D52" s="37" t="s">
        <v>289</v>
      </c>
      <c r="E52" s="38" t="s">
        <v>275</v>
      </c>
      <c r="F52" s="39">
        <v>19.874783999999998</v>
      </c>
      <c r="G52" s="39"/>
      <c r="H52" s="39"/>
      <c r="I52" s="39"/>
      <c r="J52" s="39"/>
      <c r="K52" s="39">
        <v>19.874783999999998</v>
      </c>
      <c r="L52" s="39"/>
      <c r="M52" s="39"/>
      <c r="N52" s="39"/>
      <c r="O52" s="39"/>
      <c r="P52" s="39"/>
      <c r="Q52" s="39"/>
      <c r="R52" s="39"/>
      <c r="S52" s="39"/>
      <c r="T52" s="39"/>
    </row>
    <row r="53" spans="1:20" ht="22.8" customHeight="1">
      <c r="A53" s="36" t="s">
        <v>195</v>
      </c>
      <c r="B53" s="36" t="s">
        <v>205</v>
      </c>
      <c r="C53" s="36" t="s">
        <v>205</v>
      </c>
      <c r="D53" s="37" t="s">
        <v>289</v>
      </c>
      <c r="E53" s="38" t="s">
        <v>276</v>
      </c>
      <c r="F53" s="39">
        <v>4.2233919999999996</v>
      </c>
      <c r="G53" s="39"/>
      <c r="H53" s="39"/>
      <c r="I53" s="39"/>
      <c r="J53" s="39"/>
      <c r="K53" s="39">
        <v>4.2233919999999996</v>
      </c>
      <c r="L53" s="39"/>
      <c r="M53" s="39"/>
      <c r="N53" s="39"/>
      <c r="O53" s="39"/>
      <c r="P53" s="39"/>
      <c r="Q53" s="39"/>
      <c r="R53" s="39"/>
      <c r="S53" s="39"/>
      <c r="T53" s="39"/>
    </row>
    <row r="54" spans="1:20" ht="22.8" customHeight="1">
      <c r="A54" s="36" t="s">
        <v>210</v>
      </c>
      <c r="B54" s="36" t="s">
        <v>213</v>
      </c>
      <c r="C54" s="36" t="s">
        <v>227</v>
      </c>
      <c r="D54" s="37" t="s">
        <v>289</v>
      </c>
      <c r="E54" s="38" t="s">
        <v>282</v>
      </c>
      <c r="F54" s="39">
        <v>21.613828000000002</v>
      </c>
      <c r="G54" s="39"/>
      <c r="H54" s="39"/>
      <c r="I54" s="39"/>
      <c r="J54" s="39"/>
      <c r="K54" s="39">
        <v>21.613828000000002</v>
      </c>
      <c r="L54" s="39"/>
      <c r="M54" s="39"/>
      <c r="N54" s="39"/>
      <c r="O54" s="39"/>
      <c r="P54" s="39"/>
      <c r="Q54" s="39"/>
      <c r="R54" s="39"/>
      <c r="S54" s="39"/>
      <c r="T54" s="39"/>
    </row>
    <row r="55" spans="1:20" ht="22.8" customHeight="1">
      <c r="A55" s="36" t="s">
        <v>219</v>
      </c>
      <c r="B55" s="36" t="s">
        <v>222</v>
      </c>
      <c r="C55" s="36" t="s">
        <v>192</v>
      </c>
      <c r="D55" s="37" t="s">
        <v>289</v>
      </c>
      <c r="E55" s="38" t="s">
        <v>288</v>
      </c>
      <c r="F55" s="39">
        <v>369.88976400000001</v>
      </c>
      <c r="G55" s="39"/>
      <c r="H55" s="39"/>
      <c r="I55" s="39"/>
      <c r="J55" s="39"/>
      <c r="K55" s="39">
        <v>369.06176399999998</v>
      </c>
      <c r="L55" s="39"/>
      <c r="M55" s="39"/>
      <c r="N55" s="39"/>
      <c r="O55" s="39">
        <v>0.82799999999999996</v>
      </c>
      <c r="P55" s="39"/>
      <c r="Q55" s="39"/>
      <c r="R55" s="39"/>
      <c r="S55" s="39"/>
      <c r="T55" s="39"/>
    </row>
    <row r="56" spans="1:20" ht="22.8" customHeight="1">
      <c r="A56" s="36" t="s">
        <v>230</v>
      </c>
      <c r="B56" s="36" t="s">
        <v>227</v>
      </c>
      <c r="C56" s="36" t="s">
        <v>216</v>
      </c>
      <c r="D56" s="37" t="s">
        <v>289</v>
      </c>
      <c r="E56" s="38" t="s">
        <v>280</v>
      </c>
      <c r="F56" s="39">
        <v>29.812176000000001</v>
      </c>
      <c r="G56" s="39"/>
      <c r="H56" s="39"/>
      <c r="I56" s="39"/>
      <c r="J56" s="39"/>
      <c r="K56" s="39">
        <v>29.812176000000001</v>
      </c>
      <c r="L56" s="39"/>
      <c r="M56" s="39"/>
      <c r="N56" s="39"/>
      <c r="O56" s="39"/>
      <c r="P56" s="39"/>
      <c r="Q56" s="39"/>
      <c r="R56" s="39"/>
      <c r="S56" s="39"/>
      <c r="T56" s="39"/>
    </row>
    <row r="57" spans="1:20" ht="22.8" customHeight="1">
      <c r="A57" s="33"/>
      <c r="B57" s="33"/>
      <c r="C57" s="33"/>
      <c r="D57" s="34" t="s">
        <v>169</v>
      </c>
      <c r="E57" s="34" t="s">
        <v>170</v>
      </c>
      <c r="F57" s="35">
        <v>549.10853999999995</v>
      </c>
      <c r="G57" s="15">
        <v>479.94274000000001</v>
      </c>
      <c r="H57" s="15">
        <v>69.165800000000004</v>
      </c>
      <c r="I57" s="15"/>
      <c r="J57" s="15"/>
      <c r="K57" s="15"/>
      <c r="L57" s="15"/>
      <c r="M57" s="15"/>
      <c r="N57" s="15"/>
      <c r="O57" s="15"/>
      <c r="P57" s="15"/>
      <c r="Q57" s="15"/>
      <c r="R57" s="15"/>
      <c r="S57" s="15"/>
      <c r="T57" s="15"/>
    </row>
    <row r="58" spans="1:20" ht="22.8" customHeight="1">
      <c r="A58" s="36" t="s">
        <v>186</v>
      </c>
      <c r="B58" s="36" t="s">
        <v>189</v>
      </c>
      <c r="C58" s="36" t="s">
        <v>192</v>
      </c>
      <c r="D58" s="37" t="s">
        <v>290</v>
      </c>
      <c r="E58" s="38" t="s">
        <v>273</v>
      </c>
      <c r="F58" s="39">
        <v>2.2033999999999998</v>
      </c>
      <c r="G58" s="39"/>
      <c r="H58" s="39">
        <v>2.2033999999999998</v>
      </c>
      <c r="I58" s="39"/>
      <c r="J58" s="39"/>
      <c r="K58" s="39"/>
      <c r="L58" s="39"/>
      <c r="M58" s="39"/>
      <c r="N58" s="39"/>
      <c r="O58" s="39"/>
      <c r="P58" s="39"/>
      <c r="Q58" s="39"/>
      <c r="R58" s="39"/>
      <c r="S58" s="39"/>
      <c r="T58" s="39"/>
    </row>
    <row r="59" spans="1:20" ht="22.8" customHeight="1">
      <c r="A59" s="36" t="s">
        <v>195</v>
      </c>
      <c r="B59" s="36" t="s">
        <v>198</v>
      </c>
      <c r="C59" s="36" t="s">
        <v>198</v>
      </c>
      <c r="D59" s="37" t="s">
        <v>290</v>
      </c>
      <c r="E59" s="38" t="s">
        <v>274</v>
      </c>
      <c r="F59" s="39">
        <v>45.264000000000003</v>
      </c>
      <c r="G59" s="39">
        <v>45.264000000000003</v>
      </c>
      <c r="H59" s="39"/>
      <c r="I59" s="39"/>
      <c r="J59" s="39"/>
      <c r="K59" s="39"/>
      <c r="L59" s="39"/>
      <c r="M59" s="39"/>
      <c r="N59" s="39"/>
      <c r="O59" s="39"/>
      <c r="P59" s="39"/>
      <c r="Q59" s="39"/>
      <c r="R59" s="39"/>
      <c r="S59" s="39"/>
      <c r="T59" s="39"/>
    </row>
    <row r="60" spans="1:20" ht="22.8" customHeight="1">
      <c r="A60" s="36" t="s">
        <v>195</v>
      </c>
      <c r="B60" s="36" t="s">
        <v>198</v>
      </c>
      <c r="C60" s="36" t="s">
        <v>192</v>
      </c>
      <c r="D60" s="37" t="s">
        <v>290</v>
      </c>
      <c r="E60" s="38" t="s">
        <v>275</v>
      </c>
      <c r="F60" s="39">
        <v>22.632000000000001</v>
      </c>
      <c r="G60" s="39">
        <v>22.632000000000001</v>
      </c>
      <c r="H60" s="39"/>
      <c r="I60" s="39"/>
      <c r="J60" s="39"/>
      <c r="K60" s="39"/>
      <c r="L60" s="39"/>
      <c r="M60" s="39"/>
      <c r="N60" s="39"/>
      <c r="O60" s="39"/>
      <c r="P60" s="39"/>
      <c r="Q60" s="39"/>
      <c r="R60" s="39"/>
      <c r="S60" s="39"/>
      <c r="T60" s="39"/>
    </row>
    <row r="61" spans="1:20" ht="22.8" customHeight="1">
      <c r="A61" s="36" t="s">
        <v>195</v>
      </c>
      <c r="B61" s="36" t="s">
        <v>205</v>
      </c>
      <c r="C61" s="36" t="s">
        <v>205</v>
      </c>
      <c r="D61" s="37" t="s">
        <v>290</v>
      </c>
      <c r="E61" s="38" t="s">
        <v>276</v>
      </c>
      <c r="F61" s="39">
        <v>4.8093000000000004</v>
      </c>
      <c r="G61" s="39">
        <v>4.8093000000000004</v>
      </c>
      <c r="H61" s="39"/>
      <c r="I61" s="39"/>
      <c r="J61" s="39"/>
      <c r="K61" s="39"/>
      <c r="L61" s="39"/>
      <c r="M61" s="39"/>
      <c r="N61" s="39"/>
      <c r="O61" s="39"/>
      <c r="P61" s="39"/>
      <c r="Q61" s="39"/>
      <c r="R61" s="39"/>
      <c r="S61" s="39"/>
      <c r="T61" s="39"/>
    </row>
    <row r="62" spans="1:20" ht="22.8" customHeight="1">
      <c r="A62" s="36" t="s">
        <v>210</v>
      </c>
      <c r="B62" s="36" t="s">
        <v>213</v>
      </c>
      <c r="C62" s="36" t="s">
        <v>216</v>
      </c>
      <c r="D62" s="37" t="s">
        <v>290</v>
      </c>
      <c r="E62" s="38" t="s">
        <v>277</v>
      </c>
      <c r="F62" s="39">
        <v>24.612300000000001</v>
      </c>
      <c r="G62" s="39">
        <v>24.612300000000001</v>
      </c>
      <c r="H62" s="39"/>
      <c r="I62" s="39"/>
      <c r="J62" s="39"/>
      <c r="K62" s="39"/>
      <c r="L62" s="39"/>
      <c r="M62" s="39"/>
      <c r="N62" s="39"/>
      <c r="O62" s="39"/>
      <c r="P62" s="39"/>
      <c r="Q62" s="39"/>
      <c r="R62" s="39"/>
      <c r="S62" s="39"/>
      <c r="T62" s="39"/>
    </row>
    <row r="63" spans="1:20" ht="22.8" customHeight="1">
      <c r="A63" s="36" t="s">
        <v>219</v>
      </c>
      <c r="B63" s="36" t="s">
        <v>222</v>
      </c>
      <c r="C63" s="36" t="s">
        <v>250</v>
      </c>
      <c r="D63" s="37" t="s">
        <v>290</v>
      </c>
      <c r="E63" s="38" t="s">
        <v>291</v>
      </c>
      <c r="F63" s="39">
        <v>415.63954000000001</v>
      </c>
      <c r="G63" s="39">
        <v>348.67714000000001</v>
      </c>
      <c r="H63" s="39">
        <v>66.962400000000002</v>
      </c>
      <c r="I63" s="39"/>
      <c r="J63" s="39"/>
      <c r="K63" s="39"/>
      <c r="L63" s="39"/>
      <c r="M63" s="39"/>
      <c r="N63" s="39"/>
      <c r="O63" s="39"/>
      <c r="P63" s="39"/>
      <c r="Q63" s="39"/>
      <c r="R63" s="39"/>
      <c r="S63" s="39"/>
      <c r="T63" s="39"/>
    </row>
    <row r="64" spans="1:20" ht="22.8" customHeight="1">
      <c r="A64" s="36" t="s">
        <v>230</v>
      </c>
      <c r="B64" s="36" t="s">
        <v>227</v>
      </c>
      <c r="C64" s="36" t="s">
        <v>216</v>
      </c>
      <c r="D64" s="37" t="s">
        <v>290</v>
      </c>
      <c r="E64" s="38" t="s">
        <v>280</v>
      </c>
      <c r="F64" s="39">
        <v>33.948</v>
      </c>
      <c r="G64" s="39">
        <v>33.948</v>
      </c>
      <c r="H64" s="39"/>
      <c r="I64" s="39"/>
      <c r="J64" s="39"/>
      <c r="K64" s="39"/>
      <c r="L64" s="39"/>
      <c r="M64" s="39"/>
      <c r="N64" s="39"/>
      <c r="O64" s="39"/>
      <c r="P64" s="39"/>
      <c r="Q64" s="39"/>
      <c r="R64" s="39"/>
      <c r="S64" s="39"/>
      <c r="T64" s="39"/>
    </row>
    <row r="65" spans="1:20" ht="22.8" customHeight="1">
      <c r="A65" s="33"/>
      <c r="B65" s="33"/>
      <c r="C65" s="33"/>
      <c r="D65" s="34" t="s">
        <v>171</v>
      </c>
      <c r="E65" s="34" t="s">
        <v>172</v>
      </c>
      <c r="F65" s="35">
        <v>508.54002000000003</v>
      </c>
      <c r="G65" s="15"/>
      <c r="H65" s="15"/>
      <c r="I65" s="15"/>
      <c r="J65" s="15"/>
      <c r="K65" s="15">
        <v>508.54002000000003</v>
      </c>
      <c r="L65" s="15"/>
      <c r="M65" s="15"/>
      <c r="N65" s="15"/>
      <c r="O65" s="15"/>
      <c r="P65" s="15"/>
      <c r="Q65" s="15"/>
      <c r="R65" s="15"/>
      <c r="S65" s="15"/>
      <c r="T65" s="15"/>
    </row>
    <row r="66" spans="1:20" ht="22.8" customHeight="1">
      <c r="A66" s="36" t="s">
        <v>186</v>
      </c>
      <c r="B66" s="36" t="s">
        <v>189</v>
      </c>
      <c r="C66" s="36" t="s">
        <v>192</v>
      </c>
      <c r="D66" s="37" t="s">
        <v>292</v>
      </c>
      <c r="E66" s="38" t="s">
        <v>273</v>
      </c>
      <c r="F66" s="39">
        <v>1.2230000000000001</v>
      </c>
      <c r="G66" s="39"/>
      <c r="H66" s="39"/>
      <c r="I66" s="39"/>
      <c r="J66" s="39"/>
      <c r="K66" s="39">
        <v>1.2230000000000001</v>
      </c>
      <c r="L66" s="39"/>
      <c r="M66" s="39"/>
      <c r="N66" s="39"/>
      <c r="O66" s="39"/>
      <c r="P66" s="39"/>
      <c r="Q66" s="39"/>
      <c r="R66" s="39"/>
      <c r="S66" s="39"/>
      <c r="T66" s="39"/>
    </row>
    <row r="67" spans="1:20" ht="22.8" customHeight="1">
      <c r="A67" s="36" t="s">
        <v>195</v>
      </c>
      <c r="B67" s="36" t="s">
        <v>198</v>
      </c>
      <c r="C67" s="36" t="s">
        <v>198</v>
      </c>
      <c r="D67" s="37" t="s">
        <v>292</v>
      </c>
      <c r="E67" s="38" t="s">
        <v>274</v>
      </c>
      <c r="F67" s="39">
        <v>40.872</v>
      </c>
      <c r="G67" s="39"/>
      <c r="H67" s="39"/>
      <c r="I67" s="39"/>
      <c r="J67" s="39"/>
      <c r="K67" s="39">
        <v>40.872</v>
      </c>
      <c r="L67" s="39"/>
      <c r="M67" s="39"/>
      <c r="N67" s="39"/>
      <c r="O67" s="39"/>
      <c r="P67" s="39"/>
      <c r="Q67" s="39"/>
      <c r="R67" s="39"/>
      <c r="S67" s="39"/>
      <c r="T67" s="39"/>
    </row>
    <row r="68" spans="1:20" ht="22.8" customHeight="1">
      <c r="A68" s="36" t="s">
        <v>195</v>
      </c>
      <c r="B68" s="36" t="s">
        <v>198</v>
      </c>
      <c r="C68" s="36" t="s">
        <v>192</v>
      </c>
      <c r="D68" s="37" t="s">
        <v>292</v>
      </c>
      <c r="E68" s="38" t="s">
        <v>275</v>
      </c>
      <c r="F68" s="39">
        <v>20.436</v>
      </c>
      <c r="G68" s="39"/>
      <c r="H68" s="39"/>
      <c r="I68" s="39"/>
      <c r="J68" s="39"/>
      <c r="K68" s="39">
        <v>20.436</v>
      </c>
      <c r="L68" s="39"/>
      <c r="M68" s="39"/>
      <c r="N68" s="39"/>
      <c r="O68" s="39"/>
      <c r="P68" s="39"/>
      <c r="Q68" s="39"/>
      <c r="R68" s="39"/>
      <c r="S68" s="39"/>
      <c r="T68" s="39"/>
    </row>
    <row r="69" spans="1:20" ht="22.8" customHeight="1">
      <c r="A69" s="36" t="s">
        <v>195</v>
      </c>
      <c r="B69" s="36" t="s">
        <v>205</v>
      </c>
      <c r="C69" s="36" t="s">
        <v>205</v>
      </c>
      <c r="D69" s="37" t="s">
        <v>292</v>
      </c>
      <c r="E69" s="38" t="s">
        <v>276</v>
      </c>
      <c r="F69" s="39">
        <v>11.140169999999999</v>
      </c>
      <c r="G69" s="39"/>
      <c r="H69" s="39"/>
      <c r="I69" s="39"/>
      <c r="J69" s="39"/>
      <c r="K69" s="39">
        <v>11.140169999999999</v>
      </c>
      <c r="L69" s="39"/>
      <c r="M69" s="39"/>
      <c r="N69" s="39"/>
      <c r="O69" s="39"/>
      <c r="P69" s="39"/>
      <c r="Q69" s="39"/>
      <c r="R69" s="39"/>
      <c r="S69" s="39"/>
      <c r="T69" s="39"/>
    </row>
    <row r="70" spans="1:20" ht="22.8" customHeight="1">
      <c r="A70" s="36" t="s">
        <v>210</v>
      </c>
      <c r="B70" s="36" t="s">
        <v>213</v>
      </c>
      <c r="C70" s="36" t="s">
        <v>227</v>
      </c>
      <c r="D70" s="37" t="s">
        <v>292</v>
      </c>
      <c r="E70" s="38" t="s">
        <v>282</v>
      </c>
      <c r="F70" s="39">
        <v>22.224150000000002</v>
      </c>
      <c r="G70" s="39"/>
      <c r="H70" s="39"/>
      <c r="I70" s="39"/>
      <c r="J70" s="39"/>
      <c r="K70" s="39">
        <v>22.224150000000002</v>
      </c>
      <c r="L70" s="39"/>
      <c r="M70" s="39"/>
      <c r="N70" s="39"/>
      <c r="O70" s="39"/>
      <c r="P70" s="39"/>
      <c r="Q70" s="39"/>
      <c r="R70" s="39"/>
      <c r="S70" s="39"/>
      <c r="T70" s="39"/>
    </row>
    <row r="71" spans="1:20" ht="22.8" customHeight="1">
      <c r="A71" s="36" t="s">
        <v>219</v>
      </c>
      <c r="B71" s="36" t="s">
        <v>222</v>
      </c>
      <c r="C71" s="36" t="s">
        <v>205</v>
      </c>
      <c r="D71" s="37" t="s">
        <v>292</v>
      </c>
      <c r="E71" s="38" t="s">
        <v>283</v>
      </c>
      <c r="F71" s="39">
        <v>381.9907</v>
      </c>
      <c r="G71" s="39"/>
      <c r="H71" s="39"/>
      <c r="I71" s="39"/>
      <c r="J71" s="39"/>
      <c r="K71" s="39">
        <v>381.9907</v>
      </c>
      <c r="L71" s="39"/>
      <c r="M71" s="39"/>
      <c r="N71" s="39"/>
      <c r="O71" s="39"/>
      <c r="P71" s="39"/>
      <c r="Q71" s="39"/>
      <c r="R71" s="39"/>
      <c r="S71" s="39"/>
      <c r="T71" s="39"/>
    </row>
    <row r="72" spans="1:20" ht="22.8" customHeight="1">
      <c r="A72" s="36" t="s">
        <v>230</v>
      </c>
      <c r="B72" s="36" t="s">
        <v>227</v>
      </c>
      <c r="C72" s="36" t="s">
        <v>216</v>
      </c>
      <c r="D72" s="37" t="s">
        <v>292</v>
      </c>
      <c r="E72" s="38" t="s">
        <v>280</v>
      </c>
      <c r="F72" s="39">
        <v>30.654</v>
      </c>
      <c r="G72" s="39"/>
      <c r="H72" s="39"/>
      <c r="I72" s="39"/>
      <c r="J72" s="39"/>
      <c r="K72" s="39">
        <v>30.654</v>
      </c>
      <c r="L72" s="39"/>
      <c r="M72" s="39"/>
      <c r="N72" s="39"/>
      <c r="O72" s="39"/>
      <c r="P72" s="39"/>
      <c r="Q72" s="39"/>
      <c r="R72" s="39"/>
      <c r="S72" s="39"/>
      <c r="T72" s="39"/>
    </row>
  </sheetData>
  <mergeCells count="22">
    <mergeCell ref="T4:T5"/>
    <mergeCell ref="O4:O5"/>
    <mergeCell ref="P4:P5"/>
    <mergeCell ref="Q4:Q5"/>
    <mergeCell ref="R4:R5"/>
    <mergeCell ref="S4:S5"/>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72"/>
  <sheetViews>
    <sheetView workbookViewId="0">
      <selection activeCell="A3" sqref="A3:S3"/>
    </sheetView>
  </sheetViews>
  <sheetFormatPr defaultColWidth="9.77734375" defaultRowHeight="14.4"/>
  <cols>
    <col min="1" max="2" width="4.109375" customWidth="1"/>
    <col min="3" max="3" width="4.21875" customWidth="1"/>
    <col min="4" max="4" width="6.109375" customWidth="1"/>
    <col min="5" max="5" width="15.88671875" customWidth="1"/>
    <col min="6" max="6" width="9" customWidth="1"/>
    <col min="7" max="7" width="7.777343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4"/>
      <c r="T1" s="153" t="s">
        <v>293</v>
      </c>
      <c r="U1" s="153"/>
    </row>
    <row r="2" spans="1:21" ht="37.049999999999997" customHeight="1">
      <c r="A2" s="154" t="s">
        <v>11</v>
      </c>
      <c r="B2" s="154"/>
      <c r="C2" s="154"/>
      <c r="D2" s="154"/>
      <c r="E2" s="154"/>
      <c r="F2" s="154"/>
      <c r="G2" s="154"/>
      <c r="H2" s="154"/>
      <c r="I2" s="154"/>
      <c r="J2" s="154"/>
      <c r="K2" s="154"/>
      <c r="L2" s="154"/>
      <c r="M2" s="154"/>
      <c r="N2" s="154"/>
      <c r="O2" s="154"/>
      <c r="P2" s="154"/>
      <c r="Q2" s="154"/>
      <c r="R2" s="154"/>
      <c r="S2" s="154"/>
      <c r="T2" s="154"/>
      <c r="U2" s="154"/>
    </row>
    <row r="3" spans="1:21" ht="22.35" customHeight="1">
      <c r="A3" s="150" t="s">
        <v>604</v>
      </c>
      <c r="B3" s="150"/>
      <c r="C3" s="150"/>
      <c r="D3" s="150"/>
      <c r="E3" s="150"/>
      <c r="F3" s="150"/>
      <c r="G3" s="150"/>
      <c r="H3" s="150"/>
      <c r="I3" s="150"/>
      <c r="J3" s="150"/>
      <c r="K3" s="150"/>
      <c r="L3" s="150"/>
      <c r="M3" s="150"/>
      <c r="N3" s="150"/>
      <c r="O3" s="150"/>
      <c r="P3" s="150"/>
      <c r="Q3" s="150"/>
      <c r="R3" s="150"/>
      <c r="S3" s="150"/>
      <c r="T3" s="151" t="s">
        <v>31</v>
      </c>
      <c r="U3" s="151"/>
    </row>
    <row r="4" spans="1:21" ht="22.35" customHeight="1">
      <c r="A4" s="155" t="s">
        <v>174</v>
      </c>
      <c r="B4" s="155"/>
      <c r="C4" s="155"/>
      <c r="D4" s="155" t="s">
        <v>255</v>
      </c>
      <c r="E4" s="155" t="s">
        <v>256</v>
      </c>
      <c r="F4" s="155" t="s">
        <v>294</v>
      </c>
      <c r="G4" s="155" t="s">
        <v>177</v>
      </c>
      <c r="H4" s="155"/>
      <c r="I4" s="155"/>
      <c r="J4" s="155"/>
      <c r="K4" s="155" t="s">
        <v>178</v>
      </c>
      <c r="L4" s="155"/>
      <c r="M4" s="155"/>
      <c r="N4" s="155"/>
      <c r="O4" s="155"/>
      <c r="P4" s="155"/>
      <c r="Q4" s="155"/>
      <c r="R4" s="155"/>
      <c r="S4" s="155"/>
      <c r="T4" s="155"/>
      <c r="U4" s="155"/>
    </row>
    <row r="5" spans="1:21" ht="39.6" customHeight="1">
      <c r="A5" s="16" t="s">
        <v>182</v>
      </c>
      <c r="B5" s="16" t="s">
        <v>183</v>
      </c>
      <c r="C5" s="16" t="s">
        <v>184</v>
      </c>
      <c r="D5" s="155"/>
      <c r="E5" s="155"/>
      <c r="F5" s="155"/>
      <c r="G5" s="16" t="s">
        <v>135</v>
      </c>
      <c r="H5" s="16" t="s">
        <v>295</v>
      </c>
      <c r="I5" s="16" t="s">
        <v>296</v>
      </c>
      <c r="J5" s="16" t="s">
        <v>266</v>
      </c>
      <c r="K5" s="16" t="s">
        <v>135</v>
      </c>
      <c r="L5" s="16" t="s">
        <v>297</v>
      </c>
      <c r="M5" s="16" t="s">
        <v>298</v>
      </c>
      <c r="N5" s="16" t="s">
        <v>299</v>
      </c>
      <c r="O5" s="16" t="s">
        <v>268</v>
      </c>
      <c r="P5" s="16" t="s">
        <v>300</v>
      </c>
      <c r="Q5" s="16" t="s">
        <v>301</v>
      </c>
      <c r="R5" s="16" t="s">
        <v>302</v>
      </c>
      <c r="S5" s="16" t="s">
        <v>264</v>
      </c>
      <c r="T5" s="16" t="s">
        <v>267</v>
      </c>
      <c r="U5" s="16" t="s">
        <v>271</v>
      </c>
    </row>
    <row r="6" spans="1:21" ht="22.8" customHeight="1">
      <c r="A6" s="11"/>
      <c r="B6" s="11"/>
      <c r="C6" s="11"/>
      <c r="D6" s="11"/>
      <c r="E6" s="11" t="s">
        <v>135</v>
      </c>
      <c r="F6" s="15">
        <v>3559.3543719999998</v>
      </c>
      <c r="G6" s="15">
        <v>3444.6743719999999</v>
      </c>
      <c r="H6" s="15">
        <v>3029.7433719999999</v>
      </c>
      <c r="I6" s="15">
        <v>414.10300000000001</v>
      </c>
      <c r="J6" s="15">
        <v>0.82799999999999996</v>
      </c>
      <c r="K6" s="15">
        <v>114.68</v>
      </c>
      <c r="L6" s="15"/>
      <c r="M6" s="15">
        <v>106</v>
      </c>
      <c r="N6" s="15">
        <v>8.68</v>
      </c>
      <c r="O6" s="15"/>
      <c r="P6" s="15"/>
      <c r="Q6" s="15"/>
      <c r="R6" s="15"/>
      <c r="S6" s="15"/>
      <c r="T6" s="15"/>
      <c r="U6" s="15"/>
    </row>
    <row r="7" spans="1:21" ht="22.8" customHeight="1">
      <c r="A7" s="11"/>
      <c r="B7" s="11"/>
      <c r="C7" s="11"/>
      <c r="D7" s="18" t="s">
        <v>153</v>
      </c>
      <c r="E7" s="18" t="s">
        <v>154</v>
      </c>
      <c r="F7" s="17">
        <v>3559.3543719999998</v>
      </c>
      <c r="G7" s="15">
        <v>3444.6743719999999</v>
      </c>
      <c r="H7" s="15">
        <v>3029.7433719999999</v>
      </c>
      <c r="I7" s="15">
        <v>414.10300000000001</v>
      </c>
      <c r="J7" s="15">
        <v>0.82799999999999996</v>
      </c>
      <c r="K7" s="15">
        <v>114.68</v>
      </c>
      <c r="L7" s="15">
        <v>0</v>
      </c>
      <c r="M7" s="15">
        <v>106</v>
      </c>
      <c r="N7" s="15">
        <v>8.68</v>
      </c>
      <c r="O7" s="15"/>
      <c r="P7" s="15"/>
      <c r="Q7" s="15"/>
      <c r="R7" s="15"/>
      <c r="S7" s="15"/>
      <c r="T7" s="15"/>
      <c r="U7" s="15"/>
    </row>
    <row r="8" spans="1:21" ht="22.8" customHeight="1">
      <c r="A8" s="33"/>
      <c r="B8" s="33"/>
      <c r="C8" s="33"/>
      <c r="D8" s="34" t="s">
        <v>155</v>
      </c>
      <c r="E8" s="34" t="s">
        <v>156</v>
      </c>
      <c r="F8" s="17">
        <v>884.70119499999998</v>
      </c>
      <c r="G8" s="15">
        <v>770.02119500000003</v>
      </c>
      <c r="H8" s="15">
        <v>666.01729499999999</v>
      </c>
      <c r="I8" s="15">
        <v>104.0039</v>
      </c>
      <c r="J8" s="15">
        <v>0</v>
      </c>
      <c r="K8" s="15">
        <v>114.68</v>
      </c>
      <c r="L8" s="15">
        <v>0</v>
      </c>
      <c r="M8" s="15">
        <v>106</v>
      </c>
      <c r="N8" s="15">
        <v>8.68</v>
      </c>
      <c r="O8" s="15"/>
      <c r="P8" s="15"/>
      <c r="Q8" s="15"/>
      <c r="R8" s="15"/>
      <c r="S8" s="15"/>
      <c r="T8" s="15"/>
      <c r="U8" s="15"/>
    </row>
    <row r="9" spans="1:21" ht="22.8" customHeight="1">
      <c r="A9" s="36" t="s">
        <v>186</v>
      </c>
      <c r="B9" s="36" t="s">
        <v>189</v>
      </c>
      <c r="C9" s="36" t="s">
        <v>192</v>
      </c>
      <c r="D9" s="37" t="s">
        <v>272</v>
      </c>
      <c r="E9" s="38" t="s">
        <v>273</v>
      </c>
      <c r="F9" s="14">
        <v>2.2109000000000001</v>
      </c>
      <c r="G9" s="12">
        <v>2.2109000000000001</v>
      </c>
      <c r="H9" s="12"/>
      <c r="I9" s="12">
        <v>2.2109000000000001</v>
      </c>
      <c r="J9" s="12"/>
      <c r="K9" s="12"/>
      <c r="L9" s="12"/>
      <c r="M9" s="12"/>
      <c r="N9" s="12"/>
      <c r="O9" s="12"/>
      <c r="P9" s="12"/>
      <c r="Q9" s="12"/>
      <c r="R9" s="12"/>
      <c r="S9" s="12"/>
      <c r="T9" s="12"/>
      <c r="U9" s="12"/>
    </row>
    <row r="10" spans="1:21" ht="22.8" customHeight="1">
      <c r="A10" s="36" t="s">
        <v>195</v>
      </c>
      <c r="B10" s="36" t="s">
        <v>198</v>
      </c>
      <c r="C10" s="36" t="s">
        <v>198</v>
      </c>
      <c r="D10" s="37" t="s">
        <v>272</v>
      </c>
      <c r="E10" s="38" t="s">
        <v>274</v>
      </c>
      <c r="F10" s="14">
        <v>63.106175999999998</v>
      </c>
      <c r="G10" s="12">
        <v>63.106175999999998</v>
      </c>
      <c r="H10" s="12">
        <v>63.106175999999998</v>
      </c>
      <c r="I10" s="12"/>
      <c r="J10" s="12"/>
      <c r="K10" s="12"/>
      <c r="L10" s="12"/>
      <c r="M10" s="12"/>
      <c r="N10" s="12"/>
      <c r="O10" s="12"/>
      <c r="P10" s="12"/>
      <c r="Q10" s="12"/>
      <c r="R10" s="12"/>
      <c r="S10" s="12"/>
      <c r="T10" s="12"/>
      <c r="U10" s="12"/>
    </row>
    <row r="11" spans="1:21" ht="22.8" customHeight="1">
      <c r="A11" s="36" t="s">
        <v>195</v>
      </c>
      <c r="B11" s="36" t="s">
        <v>198</v>
      </c>
      <c r="C11" s="36" t="s">
        <v>192</v>
      </c>
      <c r="D11" s="37" t="s">
        <v>272</v>
      </c>
      <c r="E11" s="38" t="s">
        <v>275</v>
      </c>
      <c r="F11" s="14">
        <v>31.553087999999999</v>
      </c>
      <c r="G11" s="12">
        <v>31.553087999999999</v>
      </c>
      <c r="H11" s="12">
        <v>31.553087999999999</v>
      </c>
      <c r="I11" s="12"/>
      <c r="J11" s="12"/>
      <c r="K11" s="12"/>
      <c r="L11" s="12"/>
      <c r="M11" s="12"/>
      <c r="N11" s="12"/>
      <c r="O11" s="12"/>
      <c r="P11" s="12"/>
      <c r="Q11" s="12"/>
      <c r="R11" s="12"/>
      <c r="S11" s="12"/>
      <c r="T11" s="12"/>
      <c r="U11" s="12"/>
    </row>
    <row r="12" spans="1:21" ht="22.8" customHeight="1">
      <c r="A12" s="36" t="s">
        <v>195</v>
      </c>
      <c r="B12" s="36" t="s">
        <v>205</v>
      </c>
      <c r="C12" s="36" t="s">
        <v>205</v>
      </c>
      <c r="D12" s="37" t="s">
        <v>272</v>
      </c>
      <c r="E12" s="38" t="s">
        <v>276</v>
      </c>
      <c r="F12" s="14">
        <v>3.9441359999999999</v>
      </c>
      <c r="G12" s="12">
        <v>3.9441359999999999</v>
      </c>
      <c r="H12" s="12">
        <v>3.9441359999999999</v>
      </c>
      <c r="I12" s="12"/>
      <c r="J12" s="12"/>
      <c r="K12" s="12"/>
      <c r="L12" s="12"/>
      <c r="M12" s="12"/>
      <c r="N12" s="12"/>
      <c r="O12" s="12"/>
      <c r="P12" s="12"/>
      <c r="Q12" s="12"/>
      <c r="R12" s="12"/>
      <c r="S12" s="12"/>
      <c r="T12" s="12"/>
      <c r="U12" s="12"/>
    </row>
    <row r="13" spans="1:21" ht="22.8" customHeight="1">
      <c r="A13" s="36" t="s">
        <v>210</v>
      </c>
      <c r="B13" s="36" t="s">
        <v>213</v>
      </c>
      <c r="C13" s="36" t="s">
        <v>216</v>
      </c>
      <c r="D13" s="37" t="s">
        <v>272</v>
      </c>
      <c r="E13" s="38" t="s">
        <v>277</v>
      </c>
      <c r="F13" s="14">
        <v>34.313983</v>
      </c>
      <c r="G13" s="12">
        <v>34.313983</v>
      </c>
      <c r="H13" s="12">
        <v>34.313983</v>
      </c>
      <c r="I13" s="12"/>
      <c r="J13" s="12"/>
      <c r="K13" s="12"/>
      <c r="L13" s="12"/>
      <c r="M13" s="12"/>
      <c r="N13" s="12"/>
      <c r="O13" s="12"/>
      <c r="P13" s="12"/>
      <c r="Q13" s="12"/>
      <c r="R13" s="12"/>
      <c r="S13" s="12"/>
      <c r="T13" s="12"/>
      <c r="U13" s="12"/>
    </row>
    <row r="14" spans="1:21" ht="22.8" customHeight="1">
      <c r="A14" s="36" t="s">
        <v>219</v>
      </c>
      <c r="B14" s="36" t="s">
        <v>222</v>
      </c>
      <c r="C14" s="36" t="s">
        <v>216</v>
      </c>
      <c r="D14" s="37" t="s">
        <v>272</v>
      </c>
      <c r="E14" s="38" t="s">
        <v>278</v>
      </c>
      <c r="F14" s="14">
        <v>587.56327999999996</v>
      </c>
      <c r="G14" s="12">
        <v>587.56327999999996</v>
      </c>
      <c r="H14" s="12">
        <v>485.77028000000001</v>
      </c>
      <c r="I14" s="12">
        <v>101.79300000000001</v>
      </c>
      <c r="J14" s="12"/>
      <c r="K14" s="12"/>
      <c r="L14" s="12"/>
      <c r="M14" s="12"/>
      <c r="N14" s="12"/>
      <c r="O14" s="12"/>
      <c r="P14" s="12"/>
      <c r="Q14" s="12"/>
      <c r="R14" s="12"/>
      <c r="S14" s="12"/>
      <c r="T14" s="12"/>
      <c r="U14" s="12"/>
    </row>
    <row r="15" spans="1:21" ht="22.8" customHeight="1">
      <c r="A15" s="36" t="s">
        <v>219</v>
      </c>
      <c r="B15" s="36" t="s">
        <v>222</v>
      </c>
      <c r="C15" s="36" t="s">
        <v>227</v>
      </c>
      <c r="D15" s="37" t="s">
        <v>272</v>
      </c>
      <c r="E15" s="38" t="s">
        <v>279</v>
      </c>
      <c r="F15" s="14">
        <v>114.68</v>
      </c>
      <c r="G15" s="12"/>
      <c r="H15" s="12"/>
      <c r="I15" s="12"/>
      <c r="J15" s="12"/>
      <c r="K15" s="12">
        <v>114.68</v>
      </c>
      <c r="L15" s="12"/>
      <c r="M15" s="12">
        <v>106</v>
      </c>
      <c r="N15" s="12">
        <v>8.68</v>
      </c>
      <c r="O15" s="12"/>
      <c r="P15" s="12"/>
      <c r="Q15" s="12"/>
      <c r="R15" s="12"/>
      <c r="S15" s="12"/>
      <c r="T15" s="12"/>
      <c r="U15" s="12"/>
    </row>
    <row r="16" spans="1:21" ht="22.8" customHeight="1">
      <c r="A16" s="36" t="s">
        <v>230</v>
      </c>
      <c r="B16" s="36" t="s">
        <v>227</v>
      </c>
      <c r="C16" s="36" t="s">
        <v>216</v>
      </c>
      <c r="D16" s="37" t="s">
        <v>272</v>
      </c>
      <c r="E16" s="38" t="s">
        <v>280</v>
      </c>
      <c r="F16" s="14">
        <v>47.329631999999997</v>
      </c>
      <c r="G16" s="12">
        <v>47.329631999999997</v>
      </c>
      <c r="H16" s="12">
        <v>47.329631999999997</v>
      </c>
      <c r="I16" s="12"/>
      <c r="J16" s="12"/>
      <c r="K16" s="12"/>
      <c r="L16" s="12"/>
      <c r="M16" s="12"/>
      <c r="N16" s="12"/>
      <c r="O16" s="12"/>
      <c r="P16" s="12"/>
      <c r="Q16" s="12"/>
      <c r="R16" s="12"/>
      <c r="S16" s="12"/>
      <c r="T16" s="12"/>
      <c r="U16" s="12"/>
    </row>
    <row r="17" spans="1:21" ht="22.8" customHeight="1">
      <c r="A17" s="33"/>
      <c r="B17" s="33"/>
      <c r="C17" s="33"/>
      <c r="D17" s="34" t="s">
        <v>157</v>
      </c>
      <c r="E17" s="34" t="s">
        <v>158</v>
      </c>
      <c r="F17" s="17">
        <v>173.16408799999999</v>
      </c>
      <c r="G17" s="15">
        <v>173.16408799999999</v>
      </c>
      <c r="H17" s="15">
        <v>150.54478800000001</v>
      </c>
      <c r="I17" s="15">
        <v>22.619299999999999</v>
      </c>
      <c r="J17" s="15">
        <v>0</v>
      </c>
      <c r="K17" s="15">
        <v>0</v>
      </c>
      <c r="L17" s="15">
        <v>0</v>
      </c>
      <c r="M17" s="15"/>
      <c r="N17" s="15"/>
      <c r="O17" s="15"/>
      <c r="P17" s="15"/>
      <c r="Q17" s="15"/>
      <c r="R17" s="15"/>
      <c r="S17" s="15"/>
      <c r="T17" s="15"/>
      <c r="U17" s="15"/>
    </row>
    <row r="18" spans="1:21" ht="22.8" customHeight="1">
      <c r="A18" s="36" t="s">
        <v>186</v>
      </c>
      <c r="B18" s="36" t="s">
        <v>189</v>
      </c>
      <c r="C18" s="36" t="s">
        <v>192</v>
      </c>
      <c r="D18" s="37" t="s">
        <v>281</v>
      </c>
      <c r="E18" s="38" t="s">
        <v>273</v>
      </c>
      <c r="F18" s="14">
        <v>0.88039999999999996</v>
      </c>
      <c r="G18" s="12">
        <v>0.88039999999999996</v>
      </c>
      <c r="H18" s="12"/>
      <c r="I18" s="12">
        <v>0.88039999999999996</v>
      </c>
      <c r="J18" s="12"/>
      <c r="K18" s="12"/>
      <c r="L18" s="12"/>
      <c r="M18" s="12"/>
      <c r="N18" s="12"/>
      <c r="O18" s="12"/>
      <c r="P18" s="12"/>
      <c r="Q18" s="12"/>
      <c r="R18" s="12"/>
      <c r="S18" s="12"/>
      <c r="T18" s="12"/>
      <c r="U18" s="12"/>
    </row>
    <row r="19" spans="1:21" ht="22.8" customHeight="1">
      <c r="A19" s="36" t="s">
        <v>195</v>
      </c>
      <c r="B19" s="36" t="s">
        <v>198</v>
      </c>
      <c r="C19" s="36" t="s">
        <v>198</v>
      </c>
      <c r="D19" s="37" t="s">
        <v>281</v>
      </c>
      <c r="E19" s="38" t="s">
        <v>274</v>
      </c>
      <c r="F19" s="14">
        <v>14.02176</v>
      </c>
      <c r="G19" s="12">
        <v>14.02176</v>
      </c>
      <c r="H19" s="12">
        <v>14.02176</v>
      </c>
      <c r="I19" s="12"/>
      <c r="J19" s="12"/>
      <c r="K19" s="12"/>
      <c r="L19" s="12"/>
      <c r="M19" s="12"/>
      <c r="N19" s="12"/>
      <c r="O19" s="12"/>
      <c r="P19" s="12"/>
      <c r="Q19" s="12"/>
      <c r="R19" s="12"/>
      <c r="S19" s="12"/>
      <c r="T19" s="12"/>
      <c r="U19" s="12"/>
    </row>
    <row r="20" spans="1:21" ht="22.8" customHeight="1">
      <c r="A20" s="36" t="s">
        <v>195</v>
      </c>
      <c r="B20" s="36" t="s">
        <v>198</v>
      </c>
      <c r="C20" s="36" t="s">
        <v>192</v>
      </c>
      <c r="D20" s="37" t="s">
        <v>281</v>
      </c>
      <c r="E20" s="38" t="s">
        <v>275</v>
      </c>
      <c r="F20" s="14">
        <v>7.0108800000000002</v>
      </c>
      <c r="G20" s="12">
        <v>7.0108800000000002</v>
      </c>
      <c r="H20" s="12">
        <v>7.0108800000000002</v>
      </c>
      <c r="I20" s="12"/>
      <c r="J20" s="12"/>
      <c r="K20" s="12"/>
      <c r="L20" s="12"/>
      <c r="M20" s="12"/>
      <c r="N20" s="12"/>
      <c r="O20" s="12"/>
      <c r="P20" s="12"/>
      <c r="Q20" s="12"/>
      <c r="R20" s="12"/>
      <c r="S20" s="12"/>
      <c r="T20" s="12"/>
      <c r="U20" s="12"/>
    </row>
    <row r="21" spans="1:21" ht="22.8" customHeight="1">
      <c r="A21" s="36" t="s">
        <v>195</v>
      </c>
      <c r="B21" s="36" t="s">
        <v>205</v>
      </c>
      <c r="C21" s="36" t="s">
        <v>205</v>
      </c>
      <c r="D21" s="37" t="s">
        <v>281</v>
      </c>
      <c r="E21" s="38" t="s">
        <v>276</v>
      </c>
      <c r="F21" s="14">
        <v>3.881796</v>
      </c>
      <c r="G21" s="12">
        <v>3.881796</v>
      </c>
      <c r="H21" s="12">
        <v>3.881796</v>
      </c>
      <c r="I21" s="12"/>
      <c r="J21" s="12"/>
      <c r="K21" s="12"/>
      <c r="L21" s="12"/>
      <c r="M21" s="12"/>
      <c r="N21" s="12"/>
      <c r="O21" s="12"/>
      <c r="P21" s="12"/>
      <c r="Q21" s="12"/>
      <c r="R21" s="12"/>
      <c r="S21" s="12"/>
      <c r="T21" s="12"/>
      <c r="U21" s="12"/>
    </row>
    <row r="22" spans="1:21" ht="22.8" customHeight="1">
      <c r="A22" s="36" t="s">
        <v>210</v>
      </c>
      <c r="B22" s="36" t="s">
        <v>213</v>
      </c>
      <c r="C22" s="36" t="s">
        <v>227</v>
      </c>
      <c r="D22" s="37" t="s">
        <v>281</v>
      </c>
      <c r="E22" s="38" t="s">
        <v>282</v>
      </c>
      <c r="F22" s="14">
        <v>7.6243319999999999</v>
      </c>
      <c r="G22" s="12">
        <v>7.6243319999999999</v>
      </c>
      <c r="H22" s="12">
        <v>7.6243319999999999</v>
      </c>
      <c r="I22" s="12"/>
      <c r="J22" s="12"/>
      <c r="K22" s="12"/>
      <c r="L22" s="12"/>
      <c r="M22" s="12"/>
      <c r="N22" s="12"/>
      <c r="O22" s="12"/>
      <c r="P22" s="12"/>
      <c r="Q22" s="12"/>
      <c r="R22" s="12"/>
      <c r="S22" s="12"/>
      <c r="T22" s="12"/>
      <c r="U22" s="12"/>
    </row>
    <row r="23" spans="1:21" ht="22.8" customHeight="1">
      <c r="A23" s="36" t="s">
        <v>219</v>
      </c>
      <c r="B23" s="36" t="s">
        <v>222</v>
      </c>
      <c r="C23" s="36" t="s">
        <v>205</v>
      </c>
      <c r="D23" s="37" t="s">
        <v>281</v>
      </c>
      <c r="E23" s="38" t="s">
        <v>283</v>
      </c>
      <c r="F23" s="14">
        <v>129.2286</v>
      </c>
      <c r="G23" s="12">
        <v>129.2286</v>
      </c>
      <c r="H23" s="12">
        <v>107.4897</v>
      </c>
      <c r="I23" s="12">
        <v>21.738900000000001</v>
      </c>
      <c r="J23" s="12"/>
      <c r="K23" s="12"/>
      <c r="L23" s="12"/>
      <c r="M23" s="12"/>
      <c r="N23" s="12"/>
      <c r="O23" s="12"/>
      <c r="P23" s="12"/>
      <c r="Q23" s="12"/>
      <c r="R23" s="12"/>
      <c r="S23" s="12"/>
      <c r="T23" s="12"/>
      <c r="U23" s="12"/>
    </row>
    <row r="24" spans="1:21" ht="22.8" customHeight="1">
      <c r="A24" s="36" t="s">
        <v>230</v>
      </c>
      <c r="B24" s="36" t="s">
        <v>227</v>
      </c>
      <c r="C24" s="36" t="s">
        <v>216</v>
      </c>
      <c r="D24" s="37" t="s">
        <v>281</v>
      </c>
      <c r="E24" s="38" t="s">
        <v>280</v>
      </c>
      <c r="F24" s="14">
        <v>10.51632</v>
      </c>
      <c r="G24" s="12">
        <v>10.51632</v>
      </c>
      <c r="H24" s="12">
        <v>10.51632</v>
      </c>
      <c r="I24" s="12"/>
      <c r="J24" s="12"/>
      <c r="K24" s="12"/>
      <c r="L24" s="12"/>
      <c r="M24" s="12"/>
      <c r="N24" s="12"/>
      <c r="O24" s="12"/>
      <c r="P24" s="12"/>
      <c r="Q24" s="12"/>
      <c r="R24" s="12"/>
      <c r="S24" s="12"/>
      <c r="T24" s="12"/>
      <c r="U24" s="12"/>
    </row>
    <row r="25" spans="1:21" ht="22.8" customHeight="1">
      <c r="A25" s="33"/>
      <c r="B25" s="33"/>
      <c r="C25" s="33"/>
      <c r="D25" s="34" t="s">
        <v>159</v>
      </c>
      <c r="E25" s="34" t="s">
        <v>160</v>
      </c>
      <c r="F25" s="17">
        <v>151.43023700000001</v>
      </c>
      <c r="G25" s="15">
        <v>151.43023700000001</v>
      </c>
      <c r="H25" s="15">
        <v>151.43023700000001</v>
      </c>
      <c r="I25" s="15">
        <v>0</v>
      </c>
      <c r="J25" s="15">
        <v>0</v>
      </c>
      <c r="K25" s="15">
        <v>0</v>
      </c>
      <c r="L25" s="15">
        <v>0</v>
      </c>
      <c r="M25" s="15"/>
      <c r="N25" s="15"/>
      <c r="O25" s="15"/>
      <c r="P25" s="15"/>
      <c r="Q25" s="15"/>
      <c r="R25" s="15"/>
      <c r="S25" s="15"/>
      <c r="T25" s="15"/>
      <c r="U25" s="15"/>
    </row>
    <row r="26" spans="1:21" ht="22.8" customHeight="1">
      <c r="A26" s="36" t="s">
        <v>195</v>
      </c>
      <c r="B26" s="36" t="s">
        <v>198</v>
      </c>
      <c r="C26" s="36" t="s">
        <v>198</v>
      </c>
      <c r="D26" s="37" t="s">
        <v>284</v>
      </c>
      <c r="E26" s="38" t="s">
        <v>274</v>
      </c>
      <c r="F26" s="14">
        <v>25.864704</v>
      </c>
      <c r="G26" s="12">
        <v>25.864704</v>
      </c>
      <c r="H26" s="12">
        <v>25.864704</v>
      </c>
      <c r="I26" s="12"/>
      <c r="J26" s="12"/>
      <c r="K26" s="12"/>
      <c r="L26" s="12"/>
      <c r="M26" s="12"/>
      <c r="N26" s="12"/>
      <c r="O26" s="12"/>
      <c r="P26" s="12"/>
      <c r="Q26" s="12"/>
      <c r="R26" s="12"/>
      <c r="S26" s="12"/>
      <c r="T26" s="12"/>
      <c r="U26" s="12"/>
    </row>
    <row r="27" spans="1:21" ht="22.8" customHeight="1">
      <c r="A27" s="36" t="s">
        <v>210</v>
      </c>
      <c r="B27" s="36" t="s">
        <v>213</v>
      </c>
      <c r="C27" s="36" t="s">
        <v>227</v>
      </c>
      <c r="D27" s="37" t="s">
        <v>284</v>
      </c>
      <c r="E27" s="38" t="s">
        <v>282</v>
      </c>
      <c r="F27" s="14">
        <v>14.063933</v>
      </c>
      <c r="G27" s="12">
        <v>14.063933</v>
      </c>
      <c r="H27" s="12">
        <v>14.063933</v>
      </c>
      <c r="I27" s="12"/>
      <c r="J27" s="12"/>
      <c r="K27" s="12"/>
      <c r="L27" s="12"/>
      <c r="M27" s="12"/>
      <c r="N27" s="12"/>
      <c r="O27" s="12"/>
      <c r="P27" s="12"/>
      <c r="Q27" s="12"/>
      <c r="R27" s="12"/>
      <c r="S27" s="12"/>
      <c r="T27" s="12"/>
      <c r="U27" s="12"/>
    </row>
    <row r="28" spans="1:21" ht="22.8" customHeight="1">
      <c r="A28" s="36" t="s">
        <v>219</v>
      </c>
      <c r="B28" s="36" t="s">
        <v>222</v>
      </c>
      <c r="C28" s="36" t="s">
        <v>205</v>
      </c>
      <c r="D28" s="37" t="s">
        <v>284</v>
      </c>
      <c r="E28" s="38" t="s">
        <v>283</v>
      </c>
      <c r="F28" s="14">
        <v>111.5016</v>
      </c>
      <c r="G28" s="12">
        <v>111.5016</v>
      </c>
      <c r="H28" s="12">
        <v>111.5016</v>
      </c>
      <c r="I28" s="12"/>
      <c r="J28" s="12"/>
      <c r="K28" s="12"/>
      <c r="L28" s="12"/>
      <c r="M28" s="12"/>
      <c r="N28" s="12"/>
      <c r="O28" s="12"/>
      <c r="P28" s="12"/>
      <c r="Q28" s="12"/>
      <c r="R28" s="12"/>
      <c r="S28" s="12"/>
      <c r="T28" s="12"/>
      <c r="U28" s="12"/>
    </row>
    <row r="29" spans="1:21" ht="22.8" customHeight="1">
      <c r="A29" s="33"/>
      <c r="B29" s="33"/>
      <c r="C29" s="33"/>
      <c r="D29" s="34" t="s">
        <v>161</v>
      </c>
      <c r="E29" s="34" t="s">
        <v>162</v>
      </c>
      <c r="F29" s="17">
        <v>204.13368399999999</v>
      </c>
      <c r="G29" s="15">
        <v>204.13368399999999</v>
      </c>
      <c r="H29" s="15">
        <v>178.981684</v>
      </c>
      <c r="I29" s="15">
        <v>25.152000000000001</v>
      </c>
      <c r="J29" s="15">
        <v>0</v>
      </c>
      <c r="K29" s="15">
        <v>0</v>
      </c>
      <c r="L29" s="15">
        <v>0</v>
      </c>
      <c r="M29" s="15"/>
      <c r="N29" s="15"/>
      <c r="O29" s="15"/>
      <c r="P29" s="15"/>
      <c r="Q29" s="15"/>
      <c r="R29" s="15"/>
      <c r="S29" s="15"/>
      <c r="T29" s="15"/>
      <c r="U29" s="15"/>
    </row>
    <row r="30" spans="1:21" ht="22.8" customHeight="1">
      <c r="A30" s="36" t="s">
        <v>186</v>
      </c>
      <c r="B30" s="36" t="s">
        <v>189</v>
      </c>
      <c r="C30" s="36" t="s">
        <v>192</v>
      </c>
      <c r="D30" s="37" t="s">
        <v>285</v>
      </c>
      <c r="E30" s="38" t="s">
        <v>273</v>
      </c>
      <c r="F30" s="14">
        <v>1.452</v>
      </c>
      <c r="G30" s="12">
        <v>1.452</v>
      </c>
      <c r="H30" s="12"/>
      <c r="I30" s="12">
        <v>1.452</v>
      </c>
      <c r="J30" s="12"/>
      <c r="K30" s="12"/>
      <c r="L30" s="12"/>
      <c r="M30" s="12"/>
      <c r="N30" s="12"/>
      <c r="O30" s="12"/>
      <c r="P30" s="12"/>
      <c r="Q30" s="12"/>
      <c r="R30" s="12"/>
      <c r="S30" s="12"/>
      <c r="T30" s="12"/>
      <c r="U30" s="12"/>
    </row>
    <row r="31" spans="1:21" ht="22.8" customHeight="1">
      <c r="A31" s="36" t="s">
        <v>195</v>
      </c>
      <c r="B31" s="36" t="s">
        <v>198</v>
      </c>
      <c r="C31" s="36" t="s">
        <v>198</v>
      </c>
      <c r="D31" s="37" t="s">
        <v>285</v>
      </c>
      <c r="E31" s="38" t="s">
        <v>274</v>
      </c>
      <c r="F31" s="14">
        <v>16.713408000000001</v>
      </c>
      <c r="G31" s="12">
        <v>16.713408000000001</v>
      </c>
      <c r="H31" s="12">
        <v>16.713408000000001</v>
      </c>
      <c r="I31" s="12"/>
      <c r="J31" s="12"/>
      <c r="K31" s="12"/>
      <c r="L31" s="12"/>
      <c r="M31" s="12"/>
      <c r="N31" s="12"/>
      <c r="O31" s="12"/>
      <c r="P31" s="12"/>
      <c r="Q31" s="12"/>
      <c r="R31" s="12"/>
      <c r="S31" s="12"/>
      <c r="T31" s="12"/>
      <c r="U31" s="12"/>
    </row>
    <row r="32" spans="1:21" ht="22.8" customHeight="1">
      <c r="A32" s="36" t="s">
        <v>195</v>
      </c>
      <c r="B32" s="36" t="s">
        <v>198</v>
      </c>
      <c r="C32" s="36" t="s">
        <v>192</v>
      </c>
      <c r="D32" s="37" t="s">
        <v>285</v>
      </c>
      <c r="E32" s="38" t="s">
        <v>275</v>
      </c>
      <c r="F32" s="14">
        <v>8.3567040000000006</v>
      </c>
      <c r="G32" s="12">
        <v>8.3567040000000006</v>
      </c>
      <c r="H32" s="12">
        <v>8.3567040000000006</v>
      </c>
      <c r="I32" s="12"/>
      <c r="J32" s="12"/>
      <c r="K32" s="12"/>
      <c r="L32" s="12"/>
      <c r="M32" s="12"/>
      <c r="N32" s="12"/>
      <c r="O32" s="12"/>
      <c r="P32" s="12"/>
      <c r="Q32" s="12"/>
      <c r="R32" s="12"/>
      <c r="S32" s="12"/>
      <c r="T32" s="12"/>
      <c r="U32" s="12"/>
    </row>
    <row r="33" spans="1:21" ht="22.8" customHeight="1">
      <c r="A33" s="36" t="s">
        <v>195</v>
      </c>
      <c r="B33" s="36" t="s">
        <v>205</v>
      </c>
      <c r="C33" s="36" t="s">
        <v>205</v>
      </c>
      <c r="D33" s="37" t="s">
        <v>285</v>
      </c>
      <c r="E33" s="38" t="s">
        <v>276</v>
      </c>
      <c r="F33" s="14">
        <v>4.6798000000000002</v>
      </c>
      <c r="G33" s="12">
        <v>4.6798000000000002</v>
      </c>
      <c r="H33" s="12">
        <v>4.6798000000000002</v>
      </c>
      <c r="I33" s="12"/>
      <c r="J33" s="12"/>
      <c r="K33" s="12"/>
      <c r="L33" s="12"/>
      <c r="M33" s="12"/>
      <c r="N33" s="12"/>
      <c r="O33" s="12"/>
      <c r="P33" s="12"/>
      <c r="Q33" s="12"/>
      <c r="R33" s="12"/>
      <c r="S33" s="12"/>
      <c r="T33" s="12"/>
      <c r="U33" s="12"/>
    </row>
    <row r="34" spans="1:21" ht="22.8" customHeight="1">
      <c r="A34" s="36" t="s">
        <v>210</v>
      </c>
      <c r="B34" s="36" t="s">
        <v>213</v>
      </c>
      <c r="C34" s="36" t="s">
        <v>227</v>
      </c>
      <c r="D34" s="37" t="s">
        <v>285</v>
      </c>
      <c r="E34" s="38" t="s">
        <v>282</v>
      </c>
      <c r="F34" s="14">
        <v>9.0879159999999999</v>
      </c>
      <c r="G34" s="12">
        <v>9.0879159999999999</v>
      </c>
      <c r="H34" s="12">
        <v>9.0879159999999999</v>
      </c>
      <c r="I34" s="12"/>
      <c r="J34" s="12"/>
      <c r="K34" s="12"/>
      <c r="L34" s="12"/>
      <c r="M34" s="12"/>
      <c r="N34" s="12"/>
      <c r="O34" s="12"/>
      <c r="P34" s="12"/>
      <c r="Q34" s="12"/>
      <c r="R34" s="12"/>
      <c r="S34" s="12"/>
      <c r="T34" s="12"/>
      <c r="U34" s="12"/>
    </row>
    <row r="35" spans="1:21" ht="22.8" customHeight="1">
      <c r="A35" s="36" t="s">
        <v>219</v>
      </c>
      <c r="B35" s="36" t="s">
        <v>222</v>
      </c>
      <c r="C35" s="36" t="s">
        <v>205</v>
      </c>
      <c r="D35" s="37" t="s">
        <v>285</v>
      </c>
      <c r="E35" s="38" t="s">
        <v>283</v>
      </c>
      <c r="F35" s="14">
        <v>151.30879999999999</v>
      </c>
      <c r="G35" s="12">
        <v>151.30879999999999</v>
      </c>
      <c r="H35" s="12">
        <v>127.6088</v>
      </c>
      <c r="I35" s="12">
        <v>23.7</v>
      </c>
      <c r="J35" s="12"/>
      <c r="K35" s="12"/>
      <c r="L35" s="12"/>
      <c r="M35" s="12"/>
      <c r="N35" s="12"/>
      <c r="O35" s="12"/>
      <c r="P35" s="12"/>
      <c r="Q35" s="12"/>
      <c r="R35" s="12"/>
      <c r="S35" s="12"/>
      <c r="T35" s="12"/>
      <c r="U35" s="12"/>
    </row>
    <row r="36" spans="1:21" ht="22.8" customHeight="1">
      <c r="A36" s="36" t="s">
        <v>230</v>
      </c>
      <c r="B36" s="36" t="s">
        <v>227</v>
      </c>
      <c r="C36" s="36" t="s">
        <v>216</v>
      </c>
      <c r="D36" s="37" t="s">
        <v>285</v>
      </c>
      <c r="E36" s="38" t="s">
        <v>280</v>
      </c>
      <c r="F36" s="14">
        <v>12.535056000000001</v>
      </c>
      <c r="G36" s="12">
        <v>12.535056000000001</v>
      </c>
      <c r="H36" s="12">
        <v>12.535056000000001</v>
      </c>
      <c r="I36" s="12"/>
      <c r="J36" s="12"/>
      <c r="K36" s="12"/>
      <c r="L36" s="12"/>
      <c r="M36" s="12"/>
      <c r="N36" s="12"/>
      <c r="O36" s="12"/>
      <c r="P36" s="12"/>
      <c r="Q36" s="12"/>
      <c r="R36" s="12"/>
      <c r="S36" s="12"/>
      <c r="T36" s="12"/>
      <c r="U36" s="12"/>
    </row>
    <row r="37" spans="1:21" ht="22.8" customHeight="1">
      <c r="A37" s="33"/>
      <c r="B37" s="33"/>
      <c r="C37" s="33"/>
      <c r="D37" s="34" t="s">
        <v>163</v>
      </c>
      <c r="E37" s="34" t="s">
        <v>164</v>
      </c>
      <c r="F37" s="17">
        <v>71.719768000000002</v>
      </c>
      <c r="G37" s="15">
        <v>71.719768000000002</v>
      </c>
      <c r="H37" s="15">
        <v>71.719768000000002</v>
      </c>
      <c r="I37" s="15">
        <v>0</v>
      </c>
      <c r="J37" s="15">
        <v>0</v>
      </c>
      <c r="K37" s="15">
        <v>0</v>
      </c>
      <c r="L37" s="15">
        <v>0</v>
      </c>
      <c r="M37" s="15"/>
      <c r="N37" s="15"/>
      <c r="O37" s="15"/>
      <c r="P37" s="15"/>
      <c r="Q37" s="15"/>
      <c r="R37" s="15"/>
      <c r="S37" s="15"/>
      <c r="T37" s="15"/>
      <c r="U37" s="15"/>
    </row>
    <row r="38" spans="1:21" ht="22.8" customHeight="1">
      <c r="A38" s="36" t="s">
        <v>195</v>
      </c>
      <c r="B38" s="36" t="s">
        <v>198</v>
      </c>
      <c r="C38" s="36" t="s">
        <v>198</v>
      </c>
      <c r="D38" s="37" t="s">
        <v>286</v>
      </c>
      <c r="E38" s="38" t="s">
        <v>274</v>
      </c>
      <c r="F38" s="14">
        <v>12.241728</v>
      </c>
      <c r="G38" s="12">
        <v>12.241728</v>
      </c>
      <c r="H38" s="12">
        <v>12.241728</v>
      </c>
      <c r="I38" s="12"/>
      <c r="J38" s="12"/>
      <c r="K38" s="12"/>
      <c r="L38" s="12"/>
      <c r="M38" s="12"/>
      <c r="N38" s="12"/>
      <c r="O38" s="12"/>
      <c r="P38" s="12"/>
      <c r="Q38" s="12"/>
      <c r="R38" s="12"/>
      <c r="S38" s="12"/>
      <c r="T38" s="12"/>
      <c r="U38" s="12"/>
    </row>
    <row r="39" spans="1:21" ht="22.8" customHeight="1">
      <c r="A39" s="36" t="s">
        <v>210</v>
      </c>
      <c r="B39" s="36" t="s">
        <v>213</v>
      </c>
      <c r="C39" s="36" t="s">
        <v>227</v>
      </c>
      <c r="D39" s="37" t="s">
        <v>286</v>
      </c>
      <c r="E39" s="38" t="s">
        <v>282</v>
      </c>
      <c r="F39" s="14">
        <v>6.6564399999999999</v>
      </c>
      <c r="G39" s="12">
        <v>6.6564399999999999</v>
      </c>
      <c r="H39" s="12">
        <v>6.6564399999999999</v>
      </c>
      <c r="I39" s="12"/>
      <c r="J39" s="12"/>
      <c r="K39" s="12"/>
      <c r="L39" s="12"/>
      <c r="M39" s="12"/>
      <c r="N39" s="12"/>
      <c r="O39" s="12"/>
      <c r="P39" s="12"/>
      <c r="Q39" s="12"/>
      <c r="R39" s="12"/>
      <c r="S39" s="12"/>
      <c r="T39" s="12"/>
      <c r="U39" s="12"/>
    </row>
    <row r="40" spans="1:21" ht="22.8" customHeight="1">
      <c r="A40" s="36" t="s">
        <v>219</v>
      </c>
      <c r="B40" s="36" t="s">
        <v>222</v>
      </c>
      <c r="C40" s="36" t="s">
        <v>205</v>
      </c>
      <c r="D40" s="37" t="s">
        <v>286</v>
      </c>
      <c r="E40" s="38" t="s">
        <v>283</v>
      </c>
      <c r="F40" s="14">
        <v>52.821599999999997</v>
      </c>
      <c r="G40" s="12">
        <v>52.821599999999997</v>
      </c>
      <c r="H40" s="12">
        <v>52.821599999999997</v>
      </c>
      <c r="I40" s="12"/>
      <c r="J40" s="12"/>
      <c r="K40" s="12"/>
      <c r="L40" s="12"/>
      <c r="M40" s="12"/>
      <c r="N40" s="12"/>
      <c r="O40" s="12"/>
      <c r="P40" s="12"/>
      <c r="Q40" s="12"/>
      <c r="R40" s="12"/>
      <c r="S40" s="12"/>
      <c r="T40" s="12"/>
      <c r="U40" s="12"/>
    </row>
    <row r="41" spans="1:21" ht="22.8" customHeight="1">
      <c r="A41" s="33"/>
      <c r="B41" s="33"/>
      <c r="C41" s="33"/>
      <c r="D41" s="34" t="s">
        <v>165</v>
      </c>
      <c r="E41" s="34" t="s">
        <v>166</v>
      </c>
      <c r="F41" s="17">
        <v>530.07332799999995</v>
      </c>
      <c r="G41" s="15">
        <v>530.07332799999995</v>
      </c>
      <c r="H41" s="15">
        <v>466.211928</v>
      </c>
      <c r="I41" s="15">
        <v>63.861400000000003</v>
      </c>
      <c r="J41" s="15">
        <v>0</v>
      </c>
      <c r="K41" s="15">
        <v>0</v>
      </c>
      <c r="L41" s="15">
        <v>0</v>
      </c>
      <c r="M41" s="15"/>
      <c r="N41" s="15"/>
      <c r="O41" s="15"/>
      <c r="P41" s="15"/>
      <c r="Q41" s="15"/>
      <c r="R41" s="15"/>
      <c r="S41" s="15"/>
      <c r="T41" s="15"/>
      <c r="U41" s="15"/>
    </row>
    <row r="42" spans="1:21" ht="22.8" customHeight="1">
      <c r="A42" s="36" t="s">
        <v>186</v>
      </c>
      <c r="B42" s="36" t="s">
        <v>189</v>
      </c>
      <c r="C42" s="36" t="s">
        <v>192</v>
      </c>
      <c r="D42" s="37" t="s">
        <v>287</v>
      </c>
      <c r="E42" s="38" t="s">
        <v>273</v>
      </c>
      <c r="F42" s="14">
        <v>1.4075</v>
      </c>
      <c r="G42" s="12">
        <v>1.4075</v>
      </c>
      <c r="H42" s="12"/>
      <c r="I42" s="12">
        <v>1.4075</v>
      </c>
      <c r="J42" s="12"/>
      <c r="K42" s="12"/>
      <c r="L42" s="12"/>
      <c r="M42" s="12"/>
      <c r="N42" s="12"/>
      <c r="O42" s="12"/>
      <c r="P42" s="12"/>
      <c r="Q42" s="12"/>
      <c r="R42" s="12"/>
      <c r="S42" s="12"/>
      <c r="T42" s="12"/>
      <c r="U42" s="12"/>
    </row>
    <row r="43" spans="1:21" ht="22.8" customHeight="1">
      <c r="A43" s="36" t="s">
        <v>195</v>
      </c>
      <c r="B43" s="36" t="s">
        <v>198</v>
      </c>
      <c r="C43" s="36" t="s">
        <v>198</v>
      </c>
      <c r="D43" s="37" t="s">
        <v>287</v>
      </c>
      <c r="E43" s="38" t="s">
        <v>274</v>
      </c>
      <c r="F43" s="14">
        <v>43.748159999999999</v>
      </c>
      <c r="G43" s="12">
        <v>43.748159999999999</v>
      </c>
      <c r="H43" s="12">
        <v>43.748159999999999</v>
      </c>
      <c r="I43" s="12"/>
      <c r="J43" s="12"/>
      <c r="K43" s="12"/>
      <c r="L43" s="12"/>
      <c r="M43" s="12"/>
      <c r="N43" s="12"/>
      <c r="O43" s="12"/>
      <c r="P43" s="12"/>
      <c r="Q43" s="12"/>
      <c r="R43" s="12"/>
      <c r="S43" s="12"/>
      <c r="T43" s="12"/>
      <c r="U43" s="12"/>
    </row>
    <row r="44" spans="1:21" ht="22.8" customHeight="1">
      <c r="A44" s="36" t="s">
        <v>195</v>
      </c>
      <c r="B44" s="36" t="s">
        <v>198</v>
      </c>
      <c r="C44" s="36" t="s">
        <v>192</v>
      </c>
      <c r="D44" s="37" t="s">
        <v>287</v>
      </c>
      <c r="E44" s="38" t="s">
        <v>275</v>
      </c>
      <c r="F44" s="14">
        <v>21.874079999999999</v>
      </c>
      <c r="G44" s="12">
        <v>21.874079999999999</v>
      </c>
      <c r="H44" s="12">
        <v>21.874079999999999</v>
      </c>
      <c r="I44" s="12"/>
      <c r="J44" s="12"/>
      <c r="K44" s="12"/>
      <c r="L44" s="12"/>
      <c r="M44" s="12"/>
      <c r="N44" s="12"/>
      <c r="O44" s="12"/>
      <c r="P44" s="12"/>
      <c r="Q44" s="12"/>
      <c r="R44" s="12"/>
      <c r="S44" s="12"/>
      <c r="T44" s="12"/>
      <c r="U44" s="12"/>
    </row>
    <row r="45" spans="1:21" ht="22.8" customHeight="1">
      <c r="A45" s="36" t="s">
        <v>195</v>
      </c>
      <c r="B45" s="36" t="s">
        <v>205</v>
      </c>
      <c r="C45" s="36" t="s">
        <v>205</v>
      </c>
      <c r="D45" s="37" t="s">
        <v>287</v>
      </c>
      <c r="E45" s="38" t="s">
        <v>276</v>
      </c>
      <c r="F45" s="14">
        <v>4.6482419999999998</v>
      </c>
      <c r="G45" s="12">
        <v>4.6482419999999998</v>
      </c>
      <c r="H45" s="12">
        <v>4.6482419999999998</v>
      </c>
      <c r="I45" s="12"/>
      <c r="J45" s="12"/>
      <c r="K45" s="12"/>
      <c r="L45" s="12"/>
      <c r="M45" s="12"/>
      <c r="N45" s="12"/>
      <c r="O45" s="12"/>
      <c r="P45" s="12"/>
      <c r="Q45" s="12"/>
      <c r="R45" s="12"/>
      <c r="S45" s="12"/>
      <c r="T45" s="12"/>
      <c r="U45" s="12"/>
    </row>
    <row r="46" spans="1:21" ht="22.8" customHeight="1">
      <c r="A46" s="36" t="s">
        <v>210</v>
      </c>
      <c r="B46" s="36" t="s">
        <v>213</v>
      </c>
      <c r="C46" s="36" t="s">
        <v>227</v>
      </c>
      <c r="D46" s="37" t="s">
        <v>287</v>
      </c>
      <c r="E46" s="38" t="s">
        <v>282</v>
      </c>
      <c r="F46" s="14">
        <v>23.788062</v>
      </c>
      <c r="G46" s="12">
        <v>23.788062</v>
      </c>
      <c r="H46" s="12">
        <v>23.788062</v>
      </c>
      <c r="I46" s="12"/>
      <c r="J46" s="12"/>
      <c r="K46" s="12"/>
      <c r="L46" s="12"/>
      <c r="M46" s="12"/>
      <c r="N46" s="12"/>
      <c r="O46" s="12"/>
      <c r="P46" s="12"/>
      <c r="Q46" s="12"/>
      <c r="R46" s="12"/>
      <c r="S46" s="12"/>
      <c r="T46" s="12"/>
      <c r="U46" s="12"/>
    </row>
    <row r="47" spans="1:21" ht="22.8" customHeight="1">
      <c r="A47" s="36" t="s">
        <v>219</v>
      </c>
      <c r="B47" s="36" t="s">
        <v>222</v>
      </c>
      <c r="C47" s="36" t="s">
        <v>192</v>
      </c>
      <c r="D47" s="37" t="s">
        <v>287</v>
      </c>
      <c r="E47" s="38" t="s">
        <v>288</v>
      </c>
      <c r="F47" s="14">
        <v>401.79616399999998</v>
      </c>
      <c r="G47" s="12">
        <v>401.79616399999998</v>
      </c>
      <c r="H47" s="12">
        <v>339.342264</v>
      </c>
      <c r="I47" s="12">
        <v>62.453899999999997</v>
      </c>
      <c r="J47" s="12"/>
      <c r="K47" s="12"/>
      <c r="L47" s="12"/>
      <c r="M47" s="12"/>
      <c r="N47" s="12"/>
      <c r="O47" s="12"/>
      <c r="P47" s="12"/>
      <c r="Q47" s="12"/>
      <c r="R47" s="12"/>
      <c r="S47" s="12"/>
      <c r="T47" s="12"/>
      <c r="U47" s="12"/>
    </row>
    <row r="48" spans="1:21" ht="22.8" customHeight="1">
      <c r="A48" s="36" t="s">
        <v>230</v>
      </c>
      <c r="B48" s="36" t="s">
        <v>227</v>
      </c>
      <c r="C48" s="36" t="s">
        <v>216</v>
      </c>
      <c r="D48" s="37" t="s">
        <v>287</v>
      </c>
      <c r="E48" s="38" t="s">
        <v>280</v>
      </c>
      <c r="F48" s="14">
        <v>32.811120000000003</v>
      </c>
      <c r="G48" s="12">
        <v>32.811120000000003</v>
      </c>
      <c r="H48" s="12">
        <v>32.811120000000003</v>
      </c>
      <c r="I48" s="12"/>
      <c r="J48" s="12"/>
      <c r="K48" s="12"/>
      <c r="L48" s="12"/>
      <c r="M48" s="12"/>
      <c r="N48" s="12"/>
      <c r="O48" s="12"/>
      <c r="P48" s="12"/>
      <c r="Q48" s="12"/>
      <c r="R48" s="12"/>
      <c r="S48" s="12"/>
      <c r="T48" s="12"/>
      <c r="U48" s="12"/>
    </row>
    <row r="49" spans="1:21" ht="22.8" customHeight="1">
      <c r="A49" s="33"/>
      <c r="B49" s="33"/>
      <c r="C49" s="33"/>
      <c r="D49" s="34" t="s">
        <v>167</v>
      </c>
      <c r="E49" s="34" t="s">
        <v>168</v>
      </c>
      <c r="F49" s="17">
        <v>486.48351200000002</v>
      </c>
      <c r="G49" s="15">
        <v>486.48351200000002</v>
      </c>
      <c r="H49" s="15">
        <v>424.60911199999998</v>
      </c>
      <c r="I49" s="15">
        <v>61.046399999999998</v>
      </c>
      <c r="J49" s="15">
        <v>0.82799999999999996</v>
      </c>
      <c r="K49" s="15">
        <v>0</v>
      </c>
      <c r="L49" s="15">
        <v>0</v>
      </c>
      <c r="M49" s="15"/>
      <c r="N49" s="15"/>
      <c r="O49" s="15"/>
      <c r="P49" s="15"/>
      <c r="Q49" s="15"/>
      <c r="R49" s="15"/>
      <c r="S49" s="15"/>
      <c r="T49" s="15"/>
      <c r="U49" s="15"/>
    </row>
    <row r="50" spans="1:21" ht="22.8" customHeight="1">
      <c r="A50" s="36" t="s">
        <v>186</v>
      </c>
      <c r="B50" s="36" t="s">
        <v>189</v>
      </c>
      <c r="C50" s="36" t="s">
        <v>192</v>
      </c>
      <c r="D50" s="37" t="s">
        <v>289</v>
      </c>
      <c r="E50" s="38" t="s">
        <v>273</v>
      </c>
      <c r="F50" s="14">
        <v>1.32</v>
      </c>
      <c r="G50" s="12">
        <v>1.32</v>
      </c>
      <c r="H50" s="12"/>
      <c r="I50" s="12">
        <v>1.32</v>
      </c>
      <c r="J50" s="12"/>
      <c r="K50" s="12"/>
      <c r="L50" s="12"/>
      <c r="M50" s="12"/>
      <c r="N50" s="12"/>
      <c r="O50" s="12"/>
      <c r="P50" s="12"/>
      <c r="Q50" s="12"/>
      <c r="R50" s="12"/>
      <c r="S50" s="12"/>
      <c r="T50" s="12"/>
      <c r="U50" s="12"/>
    </row>
    <row r="51" spans="1:21" ht="22.8" customHeight="1">
      <c r="A51" s="36" t="s">
        <v>195</v>
      </c>
      <c r="B51" s="36" t="s">
        <v>198</v>
      </c>
      <c r="C51" s="36" t="s">
        <v>198</v>
      </c>
      <c r="D51" s="37" t="s">
        <v>289</v>
      </c>
      <c r="E51" s="38" t="s">
        <v>274</v>
      </c>
      <c r="F51" s="14">
        <v>39.749567999999996</v>
      </c>
      <c r="G51" s="12">
        <v>39.749567999999996</v>
      </c>
      <c r="H51" s="12">
        <v>39.749567999999996</v>
      </c>
      <c r="I51" s="12"/>
      <c r="J51" s="12"/>
      <c r="K51" s="12"/>
      <c r="L51" s="12"/>
      <c r="M51" s="12"/>
      <c r="N51" s="12"/>
      <c r="O51" s="12"/>
      <c r="P51" s="12"/>
      <c r="Q51" s="12"/>
      <c r="R51" s="12"/>
      <c r="S51" s="12"/>
      <c r="T51" s="12"/>
      <c r="U51" s="12"/>
    </row>
    <row r="52" spans="1:21" ht="22.8" customHeight="1">
      <c r="A52" s="36" t="s">
        <v>195</v>
      </c>
      <c r="B52" s="36" t="s">
        <v>198</v>
      </c>
      <c r="C52" s="36" t="s">
        <v>192</v>
      </c>
      <c r="D52" s="37" t="s">
        <v>289</v>
      </c>
      <c r="E52" s="38" t="s">
        <v>275</v>
      </c>
      <c r="F52" s="14">
        <v>19.874783999999998</v>
      </c>
      <c r="G52" s="12">
        <v>19.874783999999998</v>
      </c>
      <c r="H52" s="12">
        <v>19.874783999999998</v>
      </c>
      <c r="I52" s="12"/>
      <c r="J52" s="12"/>
      <c r="K52" s="12"/>
      <c r="L52" s="12"/>
      <c r="M52" s="12"/>
      <c r="N52" s="12"/>
      <c r="O52" s="12"/>
      <c r="P52" s="12"/>
      <c r="Q52" s="12"/>
      <c r="R52" s="12"/>
      <c r="S52" s="12"/>
      <c r="T52" s="12"/>
      <c r="U52" s="12"/>
    </row>
    <row r="53" spans="1:21" ht="22.8" customHeight="1">
      <c r="A53" s="36" t="s">
        <v>195</v>
      </c>
      <c r="B53" s="36" t="s">
        <v>205</v>
      </c>
      <c r="C53" s="36" t="s">
        <v>205</v>
      </c>
      <c r="D53" s="37" t="s">
        <v>289</v>
      </c>
      <c r="E53" s="38" t="s">
        <v>276</v>
      </c>
      <c r="F53" s="14">
        <v>4.2233919999999996</v>
      </c>
      <c r="G53" s="12">
        <v>4.2233919999999996</v>
      </c>
      <c r="H53" s="12">
        <v>4.2233919999999996</v>
      </c>
      <c r="I53" s="12"/>
      <c r="J53" s="12"/>
      <c r="K53" s="12"/>
      <c r="L53" s="12"/>
      <c r="M53" s="12"/>
      <c r="N53" s="12"/>
      <c r="O53" s="12"/>
      <c r="P53" s="12"/>
      <c r="Q53" s="12"/>
      <c r="R53" s="12"/>
      <c r="S53" s="12"/>
      <c r="T53" s="12"/>
      <c r="U53" s="12"/>
    </row>
    <row r="54" spans="1:21" ht="22.8" customHeight="1">
      <c r="A54" s="36" t="s">
        <v>210</v>
      </c>
      <c r="B54" s="36" t="s">
        <v>213</v>
      </c>
      <c r="C54" s="36" t="s">
        <v>227</v>
      </c>
      <c r="D54" s="37" t="s">
        <v>289</v>
      </c>
      <c r="E54" s="38" t="s">
        <v>282</v>
      </c>
      <c r="F54" s="14">
        <v>21.613828000000002</v>
      </c>
      <c r="G54" s="12">
        <v>21.613828000000002</v>
      </c>
      <c r="H54" s="12">
        <v>21.613828000000002</v>
      </c>
      <c r="I54" s="12"/>
      <c r="J54" s="12"/>
      <c r="K54" s="12"/>
      <c r="L54" s="12"/>
      <c r="M54" s="12"/>
      <c r="N54" s="12"/>
      <c r="O54" s="12"/>
      <c r="P54" s="12"/>
      <c r="Q54" s="12"/>
      <c r="R54" s="12"/>
      <c r="S54" s="12"/>
      <c r="T54" s="12"/>
      <c r="U54" s="12"/>
    </row>
    <row r="55" spans="1:21" ht="22.8" customHeight="1">
      <c r="A55" s="36" t="s">
        <v>219</v>
      </c>
      <c r="B55" s="36" t="s">
        <v>222</v>
      </c>
      <c r="C55" s="36" t="s">
        <v>192</v>
      </c>
      <c r="D55" s="37" t="s">
        <v>289</v>
      </c>
      <c r="E55" s="38" t="s">
        <v>288</v>
      </c>
      <c r="F55" s="14">
        <v>369.88976400000001</v>
      </c>
      <c r="G55" s="12">
        <v>369.88976400000001</v>
      </c>
      <c r="H55" s="12">
        <v>309.33536400000003</v>
      </c>
      <c r="I55" s="12">
        <v>59.726399999999998</v>
      </c>
      <c r="J55" s="12">
        <v>0.82799999999999996</v>
      </c>
      <c r="K55" s="12"/>
      <c r="L55" s="12"/>
      <c r="M55" s="12"/>
      <c r="N55" s="12"/>
      <c r="O55" s="12"/>
      <c r="P55" s="12"/>
      <c r="Q55" s="12"/>
      <c r="R55" s="12"/>
      <c r="S55" s="12"/>
      <c r="T55" s="12"/>
      <c r="U55" s="12"/>
    </row>
    <row r="56" spans="1:21" ht="22.8" customHeight="1">
      <c r="A56" s="36" t="s">
        <v>230</v>
      </c>
      <c r="B56" s="36" t="s">
        <v>227</v>
      </c>
      <c r="C56" s="36" t="s">
        <v>216</v>
      </c>
      <c r="D56" s="37" t="s">
        <v>289</v>
      </c>
      <c r="E56" s="38" t="s">
        <v>280</v>
      </c>
      <c r="F56" s="14">
        <v>29.812176000000001</v>
      </c>
      <c r="G56" s="12">
        <v>29.812176000000001</v>
      </c>
      <c r="H56" s="12">
        <v>29.812176000000001</v>
      </c>
      <c r="I56" s="12"/>
      <c r="J56" s="12"/>
      <c r="K56" s="12"/>
      <c r="L56" s="12"/>
      <c r="M56" s="12"/>
      <c r="N56" s="12"/>
      <c r="O56" s="12"/>
      <c r="P56" s="12"/>
      <c r="Q56" s="12"/>
      <c r="R56" s="12"/>
      <c r="S56" s="12"/>
      <c r="T56" s="12"/>
      <c r="U56" s="12"/>
    </row>
    <row r="57" spans="1:21" ht="22.8" customHeight="1">
      <c r="A57" s="33"/>
      <c r="B57" s="33"/>
      <c r="C57" s="33"/>
      <c r="D57" s="34" t="s">
        <v>169</v>
      </c>
      <c r="E57" s="34" t="s">
        <v>170</v>
      </c>
      <c r="F57" s="17">
        <v>549.10853999999995</v>
      </c>
      <c r="G57" s="15">
        <v>549.10853999999995</v>
      </c>
      <c r="H57" s="15">
        <v>479.94274000000001</v>
      </c>
      <c r="I57" s="15">
        <v>69.165800000000004</v>
      </c>
      <c r="J57" s="15">
        <v>0</v>
      </c>
      <c r="K57" s="15">
        <v>0</v>
      </c>
      <c r="L57" s="15">
        <v>0</v>
      </c>
      <c r="M57" s="15"/>
      <c r="N57" s="15"/>
      <c r="O57" s="15"/>
      <c r="P57" s="15"/>
      <c r="Q57" s="15"/>
      <c r="R57" s="15"/>
      <c r="S57" s="15"/>
      <c r="T57" s="15"/>
      <c r="U57" s="15"/>
    </row>
    <row r="58" spans="1:21" ht="22.8" customHeight="1">
      <c r="A58" s="36" t="s">
        <v>186</v>
      </c>
      <c r="B58" s="36" t="s">
        <v>189</v>
      </c>
      <c r="C58" s="36" t="s">
        <v>192</v>
      </c>
      <c r="D58" s="37" t="s">
        <v>290</v>
      </c>
      <c r="E58" s="38" t="s">
        <v>273</v>
      </c>
      <c r="F58" s="14">
        <v>2.2033999999999998</v>
      </c>
      <c r="G58" s="12">
        <v>2.2033999999999998</v>
      </c>
      <c r="H58" s="12"/>
      <c r="I58" s="12">
        <v>2.2033999999999998</v>
      </c>
      <c r="J58" s="12"/>
      <c r="K58" s="12"/>
      <c r="L58" s="12"/>
      <c r="M58" s="12"/>
      <c r="N58" s="12"/>
      <c r="O58" s="12"/>
      <c r="P58" s="12"/>
      <c r="Q58" s="12"/>
      <c r="R58" s="12"/>
      <c r="S58" s="12"/>
      <c r="T58" s="12"/>
      <c r="U58" s="12"/>
    </row>
    <row r="59" spans="1:21" ht="22.8" customHeight="1">
      <c r="A59" s="36" t="s">
        <v>195</v>
      </c>
      <c r="B59" s="36" t="s">
        <v>198</v>
      </c>
      <c r="C59" s="36" t="s">
        <v>198</v>
      </c>
      <c r="D59" s="37" t="s">
        <v>290</v>
      </c>
      <c r="E59" s="38" t="s">
        <v>274</v>
      </c>
      <c r="F59" s="14">
        <v>45.264000000000003</v>
      </c>
      <c r="G59" s="12">
        <v>45.264000000000003</v>
      </c>
      <c r="H59" s="12">
        <v>45.264000000000003</v>
      </c>
      <c r="I59" s="12"/>
      <c r="J59" s="12"/>
      <c r="K59" s="12"/>
      <c r="L59" s="12"/>
      <c r="M59" s="12"/>
      <c r="N59" s="12"/>
      <c r="O59" s="12"/>
      <c r="P59" s="12"/>
      <c r="Q59" s="12"/>
      <c r="R59" s="12"/>
      <c r="S59" s="12"/>
      <c r="T59" s="12"/>
      <c r="U59" s="12"/>
    </row>
    <row r="60" spans="1:21" ht="22.8" customHeight="1">
      <c r="A60" s="36" t="s">
        <v>195</v>
      </c>
      <c r="B60" s="36" t="s">
        <v>198</v>
      </c>
      <c r="C60" s="36" t="s">
        <v>192</v>
      </c>
      <c r="D60" s="37" t="s">
        <v>290</v>
      </c>
      <c r="E60" s="38" t="s">
        <v>275</v>
      </c>
      <c r="F60" s="14">
        <v>22.632000000000001</v>
      </c>
      <c r="G60" s="12">
        <v>22.632000000000001</v>
      </c>
      <c r="H60" s="12">
        <v>22.632000000000001</v>
      </c>
      <c r="I60" s="12"/>
      <c r="J60" s="12"/>
      <c r="K60" s="12"/>
      <c r="L60" s="12"/>
      <c r="M60" s="12"/>
      <c r="N60" s="12"/>
      <c r="O60" s="12"/>
      <c r="P60" s="12"/>
      <c r="Q60" s="12"/>
      <c r="R60" s="12"/>
      <c r="S60" s="12"/>
      <c r="T60" s="12"/>
      <c r="U60" s="12"/>
    </row>
    <row r="61" spans="1:21" ht="22.8" customHeight="1">
      <c r="A61" s="36" t="s">
        <v>195</v>
      </c>
      <c r="B61" s="36" t="s">
        <v>205</v>
      </c>
      <c r="C61" s="36" t="s">
        <v>205</v>
      </c>
      <c r="D61" s="37" t="s">
        <v>290</v>
      </c>
      <c r="E61" s="38" t="s">
        <v>276</v>
      </c>
      <c r="F61" s="14">
        <v>4.8093000000000004</v>
      </c>
      <c r="G61" s="12">
        <v>4.8093000000000004</v>
      </c>
      <c r="H61" s="12">
        <v>4.8093000000000004</v>
      </c>
      <c r="I61" s="12"/>
      <c r="J61" s="12"/>
      <c r="K61" s="12"/>
      <c r="L61" s="12"/>
      <c r="M61" s="12"/>
      <c r="N61" s="12"/>
      <c r="O61" s="12"/>
      <c r="P61" s="12"/>
      <c r="Q61" s="12"/>
      <c r="R61" s="12"/>
      <c r="S61" s="12"/>
      <c r="T61" s="12"/>
      <c r="U61" s="12"/>
    </row>
    <row r="62" spans="1:21" ht="22.8" customHeight="1">
      <c r="A62" s="36" t="s">
        <v>210</v>
      </c>
      <c r="B62" s="36" t="s">
        <v>213</v>
      </c>
      <c r="C62" s="36" t="s">
        <v>216</v>
      </c>
      <c r="D62" s="37" t="s">
        <v>290</v>
      </c>
      <c r="E62" s="38" t="s">
        <v>277</v>
      </c>
      <c r="F62" s="14">
        <v>24.612300000000001</v>
      </c>
      <c r="G62" s="12">
        <v>24.612300000000001</v>
      </c>
      <c r="H62" s="12">
        <v>24.612300000000001</v>
      </c>
      <c r="I62" s="12"/>
      <c r="J62" s="12"/>
      <c r="K62" s="12"/>
      <c r="L62" s="12"/>
      <c r="M62" s="12"/>
      <c r="N62" s="12"/>
      <c r="O62" s="12"/>
      <c r="P62" s="12"/>
      <c r="Q62" s="12"/>
      <c r="R62" s="12"/>
      <c r="S62" s="12"/>
      <c r="T62" s="12"/>
      <c r="U62" s="12"/>
    </row>
    <row r="63" spans="1:21" ht="22.8" customHeight="1">
      <c r="A63" s="36" t="s">
        <v>219</v>
      </c>
      <c r="B63" s="36" t="s">
        <v>222</v>
      </c>
      <c r="C63" s="36" t="s">
        <v>250</v>
      </c>
      <c r="D63" s="37" t="s">
        <v>290</v>
      </c>
      <c r="E63" s="38" t="s">
        <v>291</v>
      </c>
      <c r="F63" s="14">
        <v>415.63954000000001</v>
      </c>
      <c r="G63" s="12">
        <v>415.63954000000001</v>
      </c>
      <c r="H63" s="12">
        <v>348.67714000000001</v>
      </c>
      <c r="I63" s="12">
        <v>66.962400000000002</v>
      </c>
      <c r="J63" s="12"/>
      <c r="K63" s="12"/>
      <c r="L63" s="12"/>
      <c r="M63" s="12"/>
      <c r="N63" s="12"/>
      <c r="O63" s="12"/>
      <c r="P63" s="12"/>
      <c r="Q63" s="12"/>
      <c r="R63" s="12"/>
      <c r="S63" s="12"/>
      <c r="T63" s="12"/>
      <c r="U63" s="12"/>
    </row>
    <row r="64" spans="1:21" ht="22.8" customHeight="1">
      <c r="A64" s="36" t="s">
        <v>230</v>
      </c>
      <c r="B64" s="36" t="s">
        <v>227</v>
      </c>
      <c r="C64" s="36" t="s">
        <v>216</v>
      </c>
      <c r="D64" s="37" t="s">
        <v>290</v>
      </c>
      <c r="E64" s="38" t="s">
        <v>280</v>
      </c>
      <c r="F64" s="14">
        <v>33.948</v>
      </c>
      <c r="G64" s="12">
        <v>33.948</v>
      </c>
      <c r="H64" s="12">
        <v>33.948</v>
      </c>
      <c r="I64" s="12"/>
      <c r="J64" s="12"/>
      <c r="K64" s="12"/>
      <c r="L64" s="12"/>
      <c r="M64" s="12"/>
      <c r="N64" s="12"/>
      <c r="O64" s="12"/>
      <c r="P64" s="12"/>
      <c r="Q64" s="12"/>
      <c r="R64" s="12"/>
      <c r="S64" s="12"/>
      <c r="T64" s="12"/>
      <c r="U64" s="12"/>
    </row>
    <row r="65" spans="1:21" ht="22.8" customHeight="1">
      <c r="A65" s="33"/>
      <c r="B65" s="33"/>
      <c r="C65" s="33"/>
      <c r="D65" s="34" t="s">
        <v>171</v>
      </c>
      <c r="E65" s="34" t="s">
        <v>172</v>
      </c>
      <c r="F65" s="17">
        <v>508.54002000000003</v>
      </c>
      <c r="G65" s="15">
        <v>508.54002000000003</v>
      </c>
      <c r="H65" s="15">
        <v>440.28582</v>
      </c>
      <c r="I65" s="15">
        <v>68.254199999999997</v>
      </c>
      <c r="J65" s="15">
        <v>0</v>
      </c>
      <c r="K65" s="15">
        <v>0</v>
      </c>
      <c r="L65" s="15">
        <v>0</v>
      </c>
      <c r="M65" s="15"/>
      <c r="N65" s="15"/>
      <c r="O65" s="15"/>
      <c r="P65" s="15"/>
      <c r="Q65" s="15"/>
      <c r="R65" s="15"/>
      <c r="S65" s="15"/>
      <c r="T65" s="15"/>
      <c r="U65" s="15"/>
    </row>
    <row r="66" spans="1:21" ht="22.8" customHeight="1">
      <c r="A66" s="36" t="s">
        <v>186</v>
      </c>
      <c r="B66" s="36" t="s">
        <v>189</v>
      </c>
      <c r="C66" s="36" t="s">
        <v>192</v>
      </c>
      <c r="D66" s="37" t="s">
        <v>292</v>
      </c>
      <c r="E66" s="38" t="s">
        <v>273</v>
      </c>
      <c r="F66" s="14">
        <v>1.2230000000000001</v>
      </c>
      <c r="G66" s="12">
        <v>1.2230000000000001</v>
      </c>
      <c r="H66" s="12"/>
      <c r="I66" s="12">
        <v>1.2230000000000001</v>
      </c>
      <c r="J66" s="12"/>
      <c r="K66" s="12"/>
      <c r="L66" s="12"/>
      <c r="M66" s="12"/>
      <c r="N66" s="12"/>
      <c r="O66" s="12"/>
      <c r="P66" s="12"/>
      <c r="Q66" s="12"/>
      <c r="R66" s="12"/>
      <c r="S66" s="12"/>
      <c r="T66" s="12"/>
      <c r="U66" s="12"/>
    </row>
    <row r="67" spans="1:21" ht="22.8" customHeight="1">
      <c r="A67" s="36" t="s">
        <v>195</v>
      </c>
      <c r="B67" s="36" t="s">
        <v>198</v>
      </c>
      <c r="C67" s="36" t="s">
        <v>198</v>
      </c>
      <c r="D67" s="37" t="s">
        <v>292</v>
      </c>
      <c r="E67" s="38" t="s">
        <v>274</v>
      </c>
      <c r="F67" s="14">
        <v>40.872</v>
      </c>
      <c r="G67" s="12">
        <v>40.872</v>
      </c>
      <c r="H67" s="12">
        <v>40.872</v>
      </c>
      <c r="I67" s="12"/>
      <c r="J67" s="12"/>
      <c r="K67" s="12"/>
      <c r="L67" s="12"/>
      <c r="M67" s="12"/>
      <c r="N67" s="12"/>
      <c r="O67" s="12"/>
      <c r="P67" s="12"/>
      <c r="Q67" s="12"/>
      <c r="R67" s="12"/>
      <c r="S67" s="12"/>
      <c r="T67" s="12"/>
      <c r="U67" s="12"/>
    </row>
    <row r="68" spans="1:21" ht="22.8" customHeight="1">
      <c r="A68" s="36" t="s">
        <v>195</v>
      </c>
      <c r="B68" s="36" t="s">
        <v>198</v>
      </c>
      <c r="C68" s="36" t="s">
        <v>192</v>
      </c>
      <c r="D68" s="37" t="s">
        <v>292</v>
      </c>
      <c r="E68" s="38" t="s">
        <v>275</v>
      </c>
      <c r="F68" s="14">
        <v>20.436</v>
      </c>
      <c r="G68" s="12">
        <v>20.436</v>
      </c>
      <c r="H68" s="12">
        <v>20.436</v>
      </c>
      <c r="I68" s="12"/>
      <c r="J68" s="12"/>
      <c r="K68" s="12"/>
      <c r="L68" s="12"/>
      <c r="M68" s="12"/>
      <c r="N68" s="12"/>
      <c r="O68" s="12"/>
      <c r="P68" s="12"/>
      <c r="Q68" s="12"/>
      <c r="R68" s="12"/>
      <c r="S68" s="12"/>
      <c r="T68" s="12"/>
      <c r="U68" s="12"/>
    </row>
    <row r="69" spans="1:21" ht="22.8" customHeight="1">
      <c r="A69" s="36" t="s">
        <v>195</v>
      </c>
      <c r="B69" s="36" t="s">
        <v>205</v>
      </c>
      <c r="C69" s="36" t="s">
        <v>205</v>
      </c>
      <c r="D69" s="37" t="s">
        <v>292</v>
      </c>
      <c r="E69" s="38" t="s">
        <v>276</v>
      </c>
      <c r="F69" s="14">
        <v>11.140169999999999</v>
      </c>
      <c r="G69" s="12">
        <v>11.140169999999999</v>
      </c>
      <c r="H69" s="12">
        <v>11.140169999999999</v>
      </c>
      <c r="I69" s="12"/>
      <c r="J69" s="12"/>
      <c r="K69" s="12"/>
      <c r="L69" s="12"/>
      <c r="M69" s="12"/>
      <c r="N69" s="12"/>
      <c r="O69" s="12"/>
      <c r="P69" s="12"/>
      <c r="Q69" s="12"/>
      <c r="R69" s="12"/>
      <c r="S69" s="12"/>
      <c r="T69" s="12"/>
      <c r="U69" s="12"/>
    </row>
    <row r="70" spans="1:21" ht="22.8" customHeight="1">
      <c r="A70" s="36" t="s">
        <v>210</v>
      </c>
      <c r="B70" s="36" t="s">
        <v>213</v>
      </c>
      <c r="C70" s="36" t="s">
        <v>227</v>
      </c>
      <c r="D70" s="37" t="s">
        <v>292</v>
      </c>
      <c r="E70" s="38" t="s">
        <v>282</v>
      </c>
      <c r="F70" s="14">
        <v>22.224150000000002</v>
      </c>
      <c r="G70" s="12">
        <v>22.224150000000002</v>
      </c>
      <c r="H70" s="12">
        <v>22.224150000000002</v>
      </c>
      <c r="I70" s="12"/>
      <c r="J70" s="12"/>
      <c r="K70" s="12"/>
      <c r="L70" s="12"/>
      <c r="M70" s="12"/>
      <c r="N70" s="12"/>
      <c r="O70" s="12"/>
      <c r="P70" s="12"/>
      <c r="Q70" s="12"/>
      <c r="R70" s="12"/>
      <c r="S70" s="12"/>
      <c r="T70" s="12"/>
      <c r="U70" s="12"/>
    </row>
    <row r="71" spans="1:21" ht="22.8" customHeight="1">
      <c r="A71" s="36" t="s">
        <v>219</v>
      </c>
      <c r="B71" s="36" t="s">
        <v>222</v>
      </c>
      <c r="C71" s="36" t="s">
        <v>205</v>
      </c>
      <c r="D71" s="37" t="s">
        <v>292</v>
      </c>
      <c r="E71" s="38" t="s">
        <v>283</v>
      </c>
      <c r="F71" s="14">
        <v>381.9907</v>
      </c>
      <c r="G71" s="12">
        <v>381.9907</v>
      </c>
      <c r="H71" s="12">
        <v>314.95949999999999</v>
      </c>
      <c r="I71" s="12">
        <v>67.031199999999998</v>
      </c>
      <c r="J71" s="12"/>
      <c r="K71" s="12"/>
      <c r="L71" s="12"/>
      <c r="M71" s="12"/>
      <c r="N71" s="12"/>
      <c r="O71" s="12"/>
      <c r="P71" s="12"/>
      <c r="Q71" s="12"/>
      <c r="R71" s="12"/>
      <c r="S71" s="12"/>
      <c r="T71" s="12"/>
      <c r="U71" s="12"/>
    </row>
    <row r="72" spans="1:21" ht="22.8" customHeight="1">
      <c r="A72" s="36" t="s">
        <v>230</v>
      </c>
      <c r="B72" s="36" t="s">
        <v>227</v>
      </c>
      <c r="C72" s="36" t="s">
        <v>216</v>
      </c>
      <c r="D72" s="37" t="s">
        <v>292</v>
      </c>
      <c r="E72" s="38" t="s">
        <v>280</v>
      </c>
      <c r="F72" s="14">
        <v>30.654</v>
      </c>
      <c r="G72" s="12">
        <v>30.654</v>
      </c>
      <c r="H72" s="12">
        <v>30.654</v>
      </c>
      <c r="I72" s="12"/>
      <c r="J72" s="12"/>
      <c r="K72" s="12"/>
      <c r="L72" s="12"/>
      <c r="M72" s="12"/>
      <c r="N72" s="12"/>
      <c r="O72" s="12"/>
      <c r="P72" s="12"/>
      <c r="Q72" s="12"/>
      <c r="R72" s="12"/>
      <c r="S72" s="12"/>
      <c r="T72" s="12"/>
      <c r="U72" s="12"/>
    </row>
  </sheetData>
  <mergeCells count="10">
    <mergeCell ref="T1:U1"/>
    <mergeCell ref="A2:U2"/>
    <mergeCell ref="A3:S3"/>
    <mergeCell ref="T3:U3"/>
    <mergeCell ref="A4:C4"/>
    <mergeCell ref="D4:D5"/>
    <mergeCell ref="E4:E5"/>
    <mergeCell ref="F4:F5"/>
    <mergeCell ref="G4:J4"/>
    <mergeCell ref="K4:U4"/>
  </mergeCells>
  <phoneticPr fontId="14" type="noConversion"/>
  <printOptions horizontalCentered="1"/>
  <pageMargins left="7.8000001609325409E-2" right="7.8000001609325409E-2" top="7.8000001609325409E-2" bottom="7.8000001609325409E-2" header="0" footer="0"/>
  <pageSetup paperSize="9" orientation="landscape"/>
</worksheet>
</file>

<file path=xl/worksheets/sheet8.xml><?xml version="1.0" encoding="utf-8"?>
<worksheet xmlns="http://schemas.openxmlformats.org/spreadsheetml/2006/main" xmlns:r="http://schemas.openxmlformats.org/officeDocument/2006/relationships">
  <dimension ref="A1:D40"/>
  <sheetViews>
    <sheetView workbookViewId="0">
      <selection activeCell="D9" sqref="D9"/>
    </sheetView>
  </sheetViews>
  <sheetFormatPr defaultColWidth="9.77734375" defaultRowHeight="14.4"/>
  <cols>
    <col min="1" max="1" width="24.5546875" customWidth="1"/>
    <col min="2" max="2" width="16" customWidth="1"/>
    <col min="3" max="4" width="22.21875" customWidth="1"/>
  </cols>
  <sheetData>
    <row r="1" spans="1:4" ht="16.350000000000001" customHeight="1">
      <c r="A1" s="4"/>
      <c r="D1" s="8" t="s">
        <v>303</v>
      </c>
    </row>
    <row r="2" spans="1:4" ht="31.95" customHeight="1">
      <c r="A2" s="154" t="s">
        <v>12</v>
      </c>
      <c r="B2" s="154"/>
      <c r="C2" s="154"/>
      <c r="D2" s="154"/>
    </row>
    <row r="3" spans="1:4" ht="18.899999999999999" customHeight="1">
      <c r="A3" s="150" t="s">
        <v>605</v>
      </c>
      <c r="B3" s="150"/>
      <c r="C3" s="150"/>
      <c r="D3" s="9" t="s">
        <v>31</v>
      </c>
    </row>
    <row r="4" spans="1:4" ht="20.25" customHeight="1">
      <c r="A4" s="152" t="s">
        <v>32</v>
      </c>
      <c r="B4" s="152"/>
      <c r="C4" s="152" t="s">
        <v>33</v>
      </c>
      <c r="D4" s="152"/>
    </row>
    <row r="5" spans="1:4" ht="20.25" customHeight="1">
      <c r="A5" s="10" t="s">
        <v>34</v>
      </c>
      <c r="B5" s="10" t="s">
        <v>35</v>
      </c>
      <c r="C5" s="10" t="s">
        <v>34</v>
      </c>
      <c r="D5" s="10" t="s">
        <v>35</v>
      </c>
    </row>
    <row r="6" spans="1:4" ht="20.25" customHeight="1">
      <c r="A6" s="11" t="s">
        <v>304</v>
      </c>
      <c r="B6" s="15">
        <v>3559.3543719999998</v>
      </c>
      <c r="C6" s="11" t="s">
        <v>305</v>
      </c>
      <c r="D6" s="17">
        <v>3559.3543719999998</v>
      </c>
    </row>
    <row r="7" spans="1:4" ht="20.25" customHeight="1">
      <c r="A7" s="13" t="s">
        <v>306</v>
      </c>
      <c r="B7" s="12">
        <v>3559.3543719999998</v>
      </c>
      <c r="C7" s="13" t="s">
        <v>40</v>
      </c>
      <c r="D7" s="14">
        <v>10.6972</v>
      </c>
    </row>
    <row r="8" spans="1:4" ht="20.25" customHeight="1">
      <c r="A8" s="13" t="s">
        <v>307</v>
      </c>
      <c r="B8" s="12">
        <v>3559.3543719999998</v>
      </c>
      <c r="C8" s="13" t="s">
        <v>44</v>
      </c>
      <c r="D8" s="14"/>
    </row>
    <row r="9" spans="1:4" ht="31.05" customHeight="1">
      <c r="A9" s="13" t="s">
        <v>47</v>
      </c>
      <c r="B9" s="12"/>
      <c r="C9" s="13" t="s">
        <v>48</v>
      </c>
      <c r="D9" s="14"/>
    </row>
    <row r="10" spans="1:4" ht="20.25" customHeight="1">
      <c r="A10" s="13" t="s">
        <v>308</v>
      </c>
      <c r="B10" s="12"/>
      <c r="C10" s="13" t="s">
        <v>52</v>
      </c>
      <c r="D10" s="14"/>
    </row>
    <row r="11" spans="1:4" ht="20.25" customHeight="1">
      <c r="A11" s="13" t="s">
        <v>309</v>
      </c>
      <c r="B11" s="12"/>
      <c r="C11" s="13" t="s">
        <v>56</v>
      </c>
      <c r="D11" s="14"/>
    </row>
    <row r="12" spans="1:4" ht="20.25" customHeight="1">
      <c r="A12" s="13" t="s">
        <v>310</v>
      </c>
      <c r="B12" s="12"/>
      <c r="C12" s="13" t="s">
        <v>60</v>
      </c>
      <c r="D12" s="14"/>
    </row>
    <row r="13" spans="1:4" ht="20.25" customHeight="1">
      <c r="A13" s="11" t="s">
        <v>311</v>
      </c>
      <c r="B13" s="15"/>
      <c r="C13" s="13" t="s">
        <v>64</v>
      </c>
      <c r="D13" s="14"/>
    </row>
    <row r="14" spans="1:4" ht="20.25" customHeight="1">
      <c r="A14" s="13" t="s">
        <v>306</v>
      </c>
      <c r="B14" s="12"/>
      <c r="C14" s="13" t="s">
        <v>68</v>
      </c>
      <c r="D14" s="14">
        <v>470.64587599999999</v>
      </c>
    </row>
    <row r="15" spans="1:4" ht="20.25" customHeight="1">
      <c r="A15" s="13" t="s">
        <v>308</v>
      </c>
      <c r="B15" s="12"/>
      <c r="C15" s="13" t="s">
        <v>72</v>
      </c>
      <c r="D15" s="14"/>
    </row>
    <row r="16" spans="1:4" ht="20.25" customHeight="1">
      <c r="A16" s="13" t="s">
        <v>309</v>
      </c>
      <c r="B16" s="12"/>
      <c r="C16" s="13" t="s">
        <v>76</v>
      </c>
      <c r="D16" s="14">
        <v>163.98494400000001</v>
      </c>
    </row>
    <row r="17" spans="1:4" ht="20.25" customHeight="1">
      <c r="A17" s="13" t="s">
        <v>310</v>
      </c>
      <c r="B17" s="12"/>
      <c r="C17" s="13" t="s">
        <v>80</v>
      </c>
      <c r="D17" s="14"/>
    </row>
    <row r="18" spans="1:4" ht="20.25" customHeight="1">
      <c r="A18" s="13"/>
      <c r="B18" s="12"/>
      <c r="C18" s="13" t="s">
        <v>84</v>
      </c>
      <c r="D18" s="14"/>
    </row>
    <row r="19" spans="1:4" ht="20.25" customHeight="1">
      <c r="A19" s="13"/>
      <c r="B19" s="13"/>
      <c r="C19" s="13" t="s">
        <v>88</v>
      </c>
      <c r="D19" s="14">
        <v>2716.420048</v>
      </c>
    </row>
    <row r="20" spans="1:4" ht="20.25" customHeight="1">
      <c r="A20" s="13"/>
      <c r="B20" s="13"/>
      <c r="C20" s="13" t="s">
        <v>92</v>
      </c>
      <c r="D20" s="14"/>
    </row>
    <row r="21" spans="1:4" ht="20.25" customHeight="1">
      <c r="A21" s="13"/>
      <c r="B21" s="13"/>
      <c r="C21" s="13" t="s">
        <v>96</v>
      </c>
      <c r="D21" s="14"/>
    </row>
    <row r="22" spans="1:4" ht="20.25" customHeight="1">
      <c r="A22" s="13"/>
      <c r="B22" s="13"/>
      <c r="C22" s="13" t="s">
        <v>99</v>
      </c>
      <c r="D22" s="14"/>
    </row>
    <row r="23" spans="1:4" ht="20.25" customHeight="1">
      <c r="A23" s="13"/>
      <c r="B23" s="13"/>
      <c r="C23" s="13" t="s">
        <v>102</v>
      </c>
      <c r="D23" s="14"/>
    </row>
    <row r="24" spans="1:4" ht="20.25" customHeight="1">
      <c r="A24" s="13"/>
      <c r="B24" s="13"/>
      <c r="C24" s="13" t="s">
        <v>104</v>
      </c>
      <c r="D24" s="14"/>
    </row>
    <row r="25" spans="1:4" ht="20.25" customHeight="1">
      <c r="A25" s="13"/>
      <c r="B25" s="13"/>
      <c r="C25" s="13" t="s">
        <v>106</v>
      </c>
      <c r="D25" s="14"/>
    </row>
    <row r="26" spans="1:4" ht="20.25" customHeight="1">
      <c r="A26" s="13"/>
      <c r="B26" s="13"/>
      <c r="C26" s="13" t="s">
        <v>108</v>
      </c>
      <c r="D26" s="14">
        <v>197.60630399999999</v>
      </c>
    </row>
    <row r="27" spans="1:4" ht="20.25" customHeight="1">
      <c r="A27" s="13"/>
      <c r="B27" s="13"/>
      <c r="C27" s="13" t="s">
        <v>110</v>
      </c>
      <c r="D27" s="14"/>
    </row>
    <row r="28" spans="1:4" ht="20.25" customHeight="1">
      <c r="A28" s="13"/>
      <c r="B28" s="13"/>
      <c r="C28" s="13" t="s">
        <v>112</v>
      </c>
      <c r="D28" s="14"/>
    </row>
    <row r="29" spans="1:4" ht="20.25" customHeight="1">
      <c r="A29" s="13"/>
      <c r="B29" s="13"/>
      <c r="C29" s="13" t="s">
        <v>114</v>
      </c>
      <c r="D29" s="14"/>
    </row>
    <row r="30" spans="1:4" ht="20.25" customHeight="1">
      <c r="A30" s="13"/>
      <c r="B30" s="13"/>
      <c r="C30" s="13" t="s">
        <v>116</v>
      </c>
      <c r="D30" s="14"/>
    </row>
    <row r="31" spans="1:4" ht="20.25" customHeight="1">
      <c r="A31" s="13"/>
      <c r="B31" s="13"/>
      <c r="C31" s="13" t="s">
        <v>118</v>
      </c>
      <c r="D31" s="14"/>
    </row>
    <row r="32" spans="1:4" ht="20.25" customHeight="1">
      <c r="A32" s="13"/>
      <c r="B32" s="13"/>
      <c r="C32" s="13" t="s">
        <v>120</v>
      </c>
      <c r="D32" s="14"/>
    </row>
    <row r="33" spans="1:4" ht="20.25" customHeight="1">
      <c r="A33" s="13"/>
      <c r="B33" s="13"/>
      <c r="C33" s="13" t="s">
        <v>122</v>
      </c>
      <c r="D33" s="14"/>
    </row>
    <row r="34" spans="1:4" ht="20.25" customHeight="1">
      <c r="A34" s="13"/>
      <c r="B34" s="13"/>
      <c r="C34" s="13" t="s">
        <v>123</v>
      </c>
      <c r="D34" s="14"/>
    </row>
    <row r="35" spans="1:4" ht="20.25" customHeight="1">
      <c r="A35" s="13"/>
      <c r="B35" s="13"/>
      <c r="C35" s="13" t="s">
        <v>124</v>
      </c>
      <c r="D35" s="14"/>
    </row>
    <row r="36" spans="1:4" ht="20.25" customHeight="1">
      <c r="A36" s="13"/>
      <c r="B36" s="13"/>
      <c r="C36" s="13" t="s">
        <v>125</v>
      </c>
      <c r="D36" s="14"/>
    </row>
    <row r="37" spans="1:4" ht="20.25" customHeight="1">
      <c r="A37" s="13"/>
      <c r="B37" s="13"/>
      <c r="C37" s="13"/>
      <c r="D37" s="13"/>
    </row>
    <row r="38" spans="1:4" ht="20.25" customHeight="1">
      <c r="A38" s="11"/>
      <c r="B38" s="11"/>
      <c r="C38" s="11" t="s">
        <v>312</v>
      </c>
      <c r="D38" s="15"/>
    </row>
    <row r="39" spans="1:4" ht="20.25" customHeight="1">
      <c r="A39" s="11"/>
      <c r="B39" s="11"/>
      <c r="C39" s="11"/>
      <c r="D39" s="11"/>
    </row>
    <row r="40" spans="1:4" ht="20.25" customHeight="1">
      <c r="A40" s="16" t="s">
        <v>313</v>
      </c>
      <c r="B40" s="15">
        <v>3559.3543719999998</v>
      </c>
      <c r="C40" s="16" t="s">
        <v>314</v>
      </c>
      <c r="D40" s="17">
        <v>3559.3543719999998</v>
      </c>
    </row>
  </sheetData>
  <mergeCells count="4">
    <mergeCell ref="A2:D2"/>
    <mergeCell ref="A3:C3"/>
    <mergeCell ref="A4:B4"/>
    <mergeCell ref="C4:D4"/>
  </mergeCells>
  <phoneticPr fontId="14" type="noConversion"/>
  <printOptions horizontalCentered="1"/>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dimension ref="A1:M163"/>
  <sheetViews>
    <sheetView workbookViewId="0">
      <pane ySplit="6" topLeftCell="A11" activePane="bottomLeft" state="frozen"/>
      <selection pane="bottomLeft" activeCell="M15" sqref="M15:M19"/>
    </sheetView>
  </sheetViews>
  <sheetFormatPr defaultColWidth="9.77734375"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 min="13" max="13" width="12.77734375" bestFit="1" customWidth="1"/>
  </cols>
  <sheetData>
    <row r="1" spans="1:13" ht="16.350000000000001" customHeight="1">
      <c r="A1" s="4"/>
      <c r="D1" s="4"/>
      <c r="K1" s="8" t="s">
        <v>315</v>
      </c>
    </row>
    <row r="2" spans="1:13" ht="43.05" customHeight="1">
      <c r="A2" s="154" t="s">
        <v>13</v>
      </c>
      <c r="B2" s="154"/>
      <c r="C2" s="154"/>
      <c r="D2" s="154"/>
      <c r="E2" s="154"/>
      <c r="F2" s="154"/>
      <c r="G2" s="154"/>
      <c r="H2" s="154"/>
      <c r="I2" s="154"/>
      <c r="J2" s="154"/>
      <c r="K2" s="154"/>
    </row>
    <row r="3" spans="1:13" ht="24.15" customHeight="1">
      <c r="A3" s="150" t="s">
        <v>604</v>
      </c>
      <c r="B3" s="150"/>
      <c r="C3" s="150"/>
      <c r="D3" s="150"/>
      <c r="E3" s="150"/>
      <c r="F3" s="150"/>
      <c r="G3" s="150"/>
      <c r="H3" s="150"/>
      <c r="I3" s="150"/>
      <c r="J3" s="151" t="s">
        <v>31</v>
      </c>
      <c r="K3" s="151"/>
    </row>
    <row r="4" spans="1:13" ht="19.8" customHeight="1">
      <c r="A4" s="152" t="s">
        <v>174</v>
      </c>
      <c r="B4" s="152"/>
      <c r="C4" s="152"/>
      <c r="D4" s="152" t="s">
        <v>175</v>
      </c>
      <c r="E4" s="152" t="s">
        <v>176</v>
      </c>
      <c r="F4" s="152" t="s">
        <v>135</v>
      </c>
      <c r="G4" s="152" t="s">
        <v>177</v>
      </c>
      <c r="H4" s="152"/>
      <c r="I4" s="152"/>
      <c r="J4" s="152"/>
      <c r="K4" s="152" t="s">
        <v>178</v>
      </c>
    </row>
    <row r="5" spans="1:13" ht="19.8" customHeight="1">
      <c r="A5" s="152"/>
      <c r="B5" s="152"/>
      <c r="C5" s="152"/>
      <c r="D5" s="152"/>
      <c r="E5" s="152"/>
      <c r="F5" s="152"/>
      <c r="G5" s="152" t="s">
        <v>137</v>
      </c>
      <c r="H5" s="152" t="s">
        <v>316</v>
      </c>
      <c r="I5" s="152"/>
      <c r="J5" s="152" t="s">
        <v>317</v>
      </c>
      <c r="K5" s="152"/>
    </row>
    <row r="6" spans="1:13" ht="24.15" customHeight="1">
      <c r="A6" s="10" t="s">
        <v>182</v>
      </c>
      <c r="B6" s="10" t="s">
        <v>183</v>
      </c>
      <c r="C6" s="10" t="s">
        <v>184</v>
      </c>
      <c r="D6" s="152"/>
      <c r="E6" s="152"/>
      <c r="F6" s="152"/>
      <c r="G6" s="152"/>
      <c r="H6" s="10" t="s">
        <v>295</v>
      </c>
      <c r="I6" s="10" t="s">
        <v>266</v>
      </c>
      <c r="J6" s="152"/>
      <c r="K6" s="152"/>
    </row>
    <row r="7" spans="1:13" ht="22.8" customHeight="1">
      <c r="A7" s="13"/>
      <c r="B7" s="13"/>
      <c r="C7" s="13"/>
      <c r="D7" s="11"/>
      <c r="E7" s="11" t="s">
        <v>135</v>
      </c>
      <c r="F7" s="15">
        <v>3559.3543719999998</v>
      </c>
      <c r="G7" s="15">
        <v>3444.6743719999999</v>
      </c>
      <c r="H7" s="15">
        <v>3029.7433719999999</v>
      </c>
      <c r="I7" s="15">
        <v>0.82799999999999996</v>
      </c>
      <c r="J7" s="15">
        <v>414.10300000000001</v>
      </c>
      <c r="K7" s="15">
        <v>114.68</v>
      </c>
    </row>
    <row r="8" spans="1:13" ht="22.8" customHeight="1">
      <c r="A8" s="13"/>
      <c r="B8" s="13"/>
      <c r="C8" s="13"/>
      <c r="D8" s="18" t="s">
        <v>153</v>
      </c>
      <c r="E8" s="18" t="s">
        <v>154</v>
      </c>
      <c r="F8" s="15">
        <v>3559.3543719999998</v>
      </c>
      <c r="G8" s="15">
        <v>3444.6743719999999</v>
      </c>
      <c r="H8" s="15">
        <v>3029.7433719999999</v>
      </c>
      <c r="I8" s="15">
        <v>0.82799999999999996</v>
      </c>
      <c r="J8" s="15">
        <v>414.10300000000001</v>
      </c>
      <c r="K8" s="15">
        <v>114.68</v>
      </c>
    </row>
    <row r="9" spans="1:13" ht="22.8" customHeight="1">
      <c r="A9" s="13"/>
      <c r="B9" s="13"/>
      <c r="C9" s="13"/>
      <c r="D9" s="34" t="s">
        <v>155</v>
      </c>
      <c r="E9" s="34" t="s">
        <v>156</v>
      </c>
      <c r="F9" s="15">
        <v>884.70119499999998</v>
      </c>
      <c r="G9" s="15">
        <v>770.02119500000003</v>
      </c>
      <c r="H9" s="15">
        <v>666.01729499999999</v>
      </c>
      <c r="I9" s="15"/>
      <c r="J9" s="15">
        <v>104.0039</v>
      </c>
      <c r="K9" s="15">
        <v>114.68</v>
      </c>
    </row>
    <row r="10" spans="1:13" ht="22.8" customHeight="1">
      <c r="A10" s="16" t="s">
        <v>186</v>
      </c>
      <c r="B10" s="16"/>
      <c r="C10" s="16"/>
      <c r="D10" s="11" t="s">
        <v>187</v>
      </c>
      <c r="E10" s="11" t="s">
        <v>188</v>
      </c>
      <c r="F10" s="15">
        <v>2.2109000000000001</v>
      </c>
      <c r="G10" s="15">
        <v>2.2109000000000001</v>
      </c>
      <c r="H10" s="15"/>
      <c r="I10" s="15"/>
      <c r="J10" s="15">
        <v>2.2109000000000001</v>
      </c>
      <c r="K10" s="15"/>
      <c r="M10" s="143"/>
    </row>
    <row r="11" spans="1:13" ht="22.8" customHeight="1">
      <c r="A11" s="16" t="s">
        <v>186</v>
      </c>
      <c r="B11" s="40" t="s">
        <v>189</v>
      </c>
      <c r="C11" s="16"/>
      <c r="D11" s="11" t="s">
        <v>318</v>
      </c>
      <c r="E11" s="11" t="s">
        <v>319</v>
      </c>
      <c r="F11" s="15">
        <v>2.2109000000000001</v>
      </c>
      <c r="G11" s="15">
        <v>2.2109000000000001</v>
      </c>
      <c r="H11" s="15"/>
      <c r="I11" s="15"/>
      <c r="J11" s="15">
        <v>2.2109000000000001</v>
      </c>
      <c r="K11" s="15"/>
    </row>
    <row r="12" spans="1:13" ht="22.8" customHeight="1">
      <c r="A12" s="36" t="s">
        <v>186</v>
      </c>
      <c r="B12" s="36" t="s">
        <v>189</v>
      </c>
      <c r="C12" s="36" t="s">
        <v>192</v>
      </c>
      <c r="D12" s="37" t="s">
        <v>320</v>
      </c>
      <c r="E12" s="13" t="s">
        <v>321</v>
      </c>
      <c r="F12" s="12">
        <v>2.2109000000000001</v>
      </c>
      <c r="G12" s="12">
        <v>2.2109000000000001</v>
      </c>
      <c r="H12" s="14"/>
      <c r="I12" s="14"/>
      <c r="J12" s="14">
        <v>2.2109000000000001</v>
      </c>
      <c r="K12" s="14"/>
    </row>
    <row r="13" spans="1:13" ht="22.8" customHeight="1">
      <c r="A13" s="16" t="s">
        <v>195</v>
      </c>
      <c r="B13" s="16"/>
      <c r="C13" s="16"/>
      <c r="D13" s="11" t="s">
        <v>196</v>
      </c>
      <c r="E13" s="11" t="s">
        <v>197</v>
      </c>
      <c r="F13" s="15">
        <v>98.603399999999993</v>
      </c>
      <c r="G13" s="15">
        <v>98.603399999999993</v>
      </c>
      <c r="H13" s="15">
        <v>98.603399999999993</v>
      </c>
      <c r="I13" s="15"/>
      <c r="J13" s="15"/>
      <c r="K13" s="15"/>
    </row>
    <row r="14" spans="1:13" ht="22.8" customHeight="1">
      <c r="A14" s="16" t="s">
        <v>195</v>
      </c>
      <c r="B14" s="40" t="s">
        <v>198</v>
      </c>
      <c r="C14" s="16"/>
      <c r="D14" s="11" t="s">
        <v>322</v>
      </c>
      <c r="E14" s="11" t="s">
        <v>323</v>
      </c>
      <c r="F14" s="15">
        <v>94.659263999999993</v>
      </c>
      <c r="G14" s="15">
        <v>94.659263999999993</v>
      </c>
      <c r="H14" s="15">
        <v>94.659263999999993</v>
      </c>
      <c r="I14" s="15"/>
      <c r="J14" s="15"/>
      <c r="K14" s="15"/>
    </row>
    <row r="15" spans="1:13" ht="22.8" customHeight="1">
      <c r="A15" s="36" t="s">
        <v>195</v>
      </c>
      <c r="B15" s="36" t="s">
        <v>198</v>
      </c>
      <c r="C15" s="36" t="s">
        <v>198</v>
      </c>
      <c r="D15" s="37" t="s">
        <v>324</v>
      </c>
      <c r="E15" s="13" t="s">
        <v>325</v>
      </c>
      <c r="F15" s="12">
        <v>63.106175999999998</v>
      </c>
      <c r="G15" s="12">
        <v>63.106175999999998</v>
      </c>
      <c r="H15" s="14">
        <v>63.106175999999998</v>
      </c>
      <c r="I15" s="14"/>
      <c r="J15" s="14"/>
      <c r="K15" s="14"/>
      <c r="M15" s="142"/>
    </row>
    <row r="16" spans="1:13" ht="22.8" customHeight="1">
      <c r="A16" s="36" t="s">
        <v>195</v>
      </c>
      <c r="B16" s="36" t="s">
        <v>198</v>
      </c>
      <c r="C16" s="36" t="s">
        <v>192</v>
      </c>
      <c r="D16" s="37" t="s">
        <v>326</v>
      </c>
      <c r="E16" s="13" t="s">
        <v>327</v>
      </c>
      <c r="F16" s="12">
        <v>31.553087999999999</v>
      </c>
      <c r="G16" s="12">
        <v>31.553087999999999</v>
      </c>
      <c r="H16" s="14">
        <v>31.553087999999999</v>
      </c>
      <c r="I16" s="14"/>
      <c r="J16" s="14"/>
      <c r="K16" s="14"/>
      <c r="M16" s="142"/>
    </row>
    <row r="17" spans="1:13" ht="22.8" customHeight="1">
      <c r="A17" s="16" t="s">
        <v>195</v>
      </c>
      <c r="B17" s="40" t="s">
        <v>205</v>
      </c>
      <c r="C17" s="16"/>
      <c r="D17" s="11" t="s">
        <v>328</v>
      </c>
      <c r="E17" s="11" t="s">
        <v>276</v>
      </c>
      <c r="F17" s="15">
        <v>3.9441359999999999</v>
      </c>
      <c r="G17" s="15">
        <v>3.9441359999999999</v>
      </c>
      <c r="H17" s="15">
        <v>3.9441359999999999</v>
      </c>
      <c r="I17" s="15"/>
      <c r="J17" s="15"/>
      <c r="K17" s="15"/>
      <c r="M17" s="142"/>
    </row>
    <row r="18" spans="1:13" ht="22.8" customHeight="1">
      <c r="A18" s="36" t="s">
        <v>195</v>
      </c>
      <c r="B18" s="36" t="s">
        <v>205</v>
      </c>
      <c r="C18" s="36" t="s">
        <v>205</v>
      </c>
      <c r="D18" s="37" t="s">
        <v>329</v>
      </c>
      <c r="E18" s="13" t="s">
        <v>207</v>
      </c>
      <c r="F18" s="12">
        <v>3.9441359999999999</v>
      </c>
      <c r="G18" s="12">
        <v>3.9441359999999999</v>
      </c>
      <c r="H18" s="14">
        <v>3.9441359999999999</v>
      </c>
      <c r="I18" s="14"/>
      <c r="J18" s="14"/>
      <c r="K18" s="14"/>
      <c r="M18" s="142"/>
    </row>
    <row r="19" spans="1:13" ht="22.8" customHeight="1">
      <c r="A19" s="16" t="s">
        <v>210</v>
      </c>
      <c r="B19" s="16"/>
      <c r="C19" s="16"/>
      <c r="D19" s="11" t="s">
        <v>211</v>
      </c>
      <c r="E19" s="11" t="s">
        <v>212</v>
      </c>
      <c r="F19" s="15">
        <v>34.313983</v>
      </c>
      <c r="G19" s="15">
        <v>34.313983</v>
      </c>
      <c r="H19" s="15">
        <v>34.313983</v>
      </c>
      <c r="I19" s="15"/>
      <c r="J19" s="15"/>
      <c r="K19" s="15"/>
      <c r="M19" s="142"/>
    </row>
    <row r="20" spans="1:13" ht="22.8" customHeight="1">
      <c r="A20" s="16" t="s">
        <v>210</v>
      </c>
      <c r="B20" s="40" t="s">
        <v>213</v>
      </c>
      <c r="C20" s="16"/>
      <c r="D20" s="11" t="s">
        <v>330</v>
      </c>
      <c r="E20" s="11" t="s">
        <v>331</v>
      </c>
      <c r="F20" s="15">
        <v>34.313983</v>
      </c>
      <c r="G20" s="15">
        <v>34.313983</v>
      </c>
      <c r="H20" s="15">
        <v>34.313983</v>
      </c>
      <c r="I20" s="15"/>
      <c r="J20" s="15"/>
      <c r="K20" s="15"/>
    </row>
    <row r="21" spans="1:13" ht="22.8" customHeight="1">
      <c r="A21" s="36" t="s">
        <v>210</v>
      </c>
      <c r="B21" s="36" t="s">
        <v>213</v>
      </c>
      <c r="C21" s="36" t="s">
        <v>216</v>
      </c>
      <c r="D21" s="37" t="s">
        <v>332</v>
      </c>
      <c r="E21" s="13" t="s">
        <v>333</v>
      </c>
      <c r="F21" s="12">
        <v>34.313983</v>
      </c>
      <c r="G21" s="12">
        <v>34.313983</v>
      </c>
      <c r="H21" s="14">
        <v>34.313983</v>
      </c>
      <c r="I21" s="14"/>
      <c r="J21" s="14"/>
      <c r="K21" s="14"/>
    </row>
    <row r="22" spans="1:13" ht="22.8" customHeight="1">
      <c r="A22" s="16" t="s">
        <v>219</v>
      </c>
      <c r="B22" s="16"/>
      <c r="C22" s="16"/>
      <c r="D22" s="11" t="s">
        <v>220</v>
      </c>
      <c r="E22" s="11" t="s">
        <v>221</v>
      </c>
      <c r="F22" s="15">
        <v>702.24328000000003</v>
      </c>
      <c r="G22" s="15">
        <v>587.56327999999996</v>
      </c>
      <c r="H22" s="15">
        <v>485.77028000000001</v>
      </c>
      <c r="I22" s="15"/>
      <c r="J22" s="15">
        <v>101.79300000000001</v>
      </c>
      <c r="K22" s="15">
        <v>114.68</v>
      </c>
    </row>
    <row r="23" spans="1:13" ht="22.8" customHeight="1">
      <c r="A23" s="16" t="s">
        <v>219</v>
      </c>
      <c r="B23" s="40" t="s">
        <v>222</v>
      </c>
      <c r="C23" s="16"/>
      <c r="D23" s="11" t="s">
        <v>334</v>
      </c>
      <c r="E23" s="11" t="s">
        <v>335</v>
      </c>
      <c r="F23" s="15">
        <v>702.24328000000003</v>
      </c>
      <c r="G23" s="15">
        <v>587.56327999999996</v>
      </c>
      <c r="H23" s="15">
        <v>485.77028000000001</v>
      </c>
      <c r="I23" s="15"/>
      <c r="J23" s="15">
        <v>101.79300000000001</v>
      </c>
      <c r="K23" s="15">
        <v>114.68</v>
      </c>
    </row>
    <row r="24" spans="1:13" ht="22.8" customHeight="1">
      <c r="A24" s="36" t="s">
        <v>219</v>
      </c>
      <c r="B24" s="36" t="s">
        <v>222</v>
      </c>
      <c r="C24" s="36" t="s">
        <v>216</v>
      </c>
      <c r="D24" s="37" t="s">
        <v>336</v>
      </c>
      <c r="E24" s="13" t="s">
        <v>337</v>
      </c>
      <c r="F24" s="12">
        <v>587.56327999999996</v>
      </c>
      <c r="G24" s="12">
        <v>587.56327999999996</v>
      </c>
      <c r="H24" s="14">
        <v>485.77028000000001</v>
      </c>
      <c r="I24" s="14"/>
      <c r="J24" s="14">
        <v>101.79300000000001</v>
      </c>
      <c r="K24" s="14"/>
    </row>
    <row r="25" spans="1:13" ht="22.8" customHeight="1">
      <c r="A25" s="36" t="s">
        <v>219</v>
      </c>
      <c r="B25" s="36" t="s">
        <v>222</v>
      </c>
      <c r="C25" s="36" t="s">
        <v>227</v>
      </c>
      <c r="D25" s="37" t="s">
        <v>338</v>
      </c>
      <c r="E25" s="13" t="s">
        <v>339</v>
      </c>
      <c r="F25" s="12">
        <v>114.68</v>
      </c>
      <c r="G25" s="12"/>
      <c r="H25" s="14"/>
      <c r="I25" s="14"/>
      <c r="J25" s="14"/>
      <c r="K25" s="14">
        <v>114.68</v>
      </c>
    </row>
    <row r="26" spans="1:13" ht="22.8" customHeight="1">
      <c r="A26" s="16" t="s">
        <v>230</v>
      </c>
      <c r="B26" s="16"/>
      <c r="C26" s="16"/>
      <c r="D26" s="11" t="s">
        <v>231</v>
      </c>
      <c r="E26" s="11" t="s">
        <v>232</v>
      </c>
      <c r="F26" s="15">
        <v>47.329631999999997</v>
      </c>
      <c r="G26" s="15">
        <v>47.329631999999997</v>
      </c>
      <c r="H26" s="15">
        <v>47.329631999999997</v>
      </c>
      <c r="I26" s="15"/>
      <c r="J26" s="15"/>
      <c r="K26" s="15"/>
    </row>
    <row r="27" spans="1:13" ht="22.8" customHeight="1">
      <c r="A27" s="16" t="s">
        <v>230</v>
      </c>
      <c r="B27" s="40" t="s">
        <v>227</v>
      </c>
      <c r="C27" s="16"/>
      <c r="D27" s="11" t="s">
        <v>340</v>
      </c>
      <c r="E27" s="11" t="s">
        <v>341</v>
      </c>
      <c r="F27" s="15">
        <v>47.329631999999997</v>
      </c>
      <c r="G27" s="15">
        <v>47.329631999999997</v>
      </c>
      <c r="H27" s="15">
        <v>47.329631999999997</v>
      </c>
      <c r="I27" s="15"/>
      <c r="J27" s="15"/>
      <c r="K27" s="15"/>
    </row>
    <row r="28" spans="1:13" ht="22.8" customHeight="1">
      <c r="A28" s="36" t="s">
        <v>230</v>
      </c>
      <c r="B28" s="36" t="s">
        <v>227</v>
      </c>
      <c r="C28" s="36" t="s">
        <v>216</v>
      </c>
      <c r="D28" s="37" t="s">
        <v>342</v>
      </c>
      <c r="E28" s="13" t="s">
        <v>343</v>
      </c>
      <c r="F28" s="12">
        <v>47.329631999999997</v>
      </c>
      <c r="G28" s="12">
        <v>47.329631999999997</v>
      </c>
      <c r="H28" s="14">
        <v>47.329631999999997</v>
      </c>
      <c r="I28" s="14"/>
      <c r="J28" s="14"/>
      <c r="K28" s="14"/>
    </row>
    <row r="29" spans="1:13" ht="22.8" customHeight="1">
      <c r="A29" s="13"/>
      <c r="B29" s="13"/>
      <c r="C29" s="13"/>
      <c r="D29" s="34" t="s">
        <v>157</v>
      </c>
      <c r="E29" s="34" t="s">
        <v>158</v>
      </c>
      <c r="F29" s="15">
        <v>173.16408799999999</v>
      </c>
      <c r="G29" s="15">
        <v>173.16408799999999</v>
      </c>
      <c r="H29" s="15">
        <v>150.54478800000001</v>
      </c>
      <c r="I29" s="15"/>
      <c r="J29" s="15">
        <v>22.619299999999999</v>
      </c>
      <c r="K29" s="15"/>
    </row>
    <row r="30" spans="1:13" ht="22.8" customHeight="1">
      <c r="A30" s="16" t="s">
        <v>186</v>
      </c>
      <c r="B30" s="16"/>
      <c r="C30" s="16"/>
      <c r="D30" s="11" t="s">
        <v>187</v>
      </c>
      <c r="E30" s="11" t="s">
        <v>188</v>
      </c>
      <c r="F30" s="15">
        <v>0.88039999999999996</v>
      </c>
      <c r="G30" s="15">
        <v>0.88039999999999996</v>
      </c>
      <c r="H30" s="15"/>
      <c r="I30" s="15"/>
      <c r="J30" s="15">
        <v>0.88039999999999996</v>
      </c>
      <c r="K30" s="15"/>
    </row>
    <row r="31" spans="1:13" ht="22.8" customHeight="1">
      <c r="A31" s="16" t="s">
        <v>186</v>
      </c>
      <c r="B31" s="40" t="s">
        <v>189</v>
      </c>
      <c r="C31" s="16"/>
      <c r="D31" s="11" t="s">
        <v>318</v>
      </c>
      <c r="E31" s="11" t="s">
        <v>319</v>
      </c>
      <c r="F31" s="15">
        <v>0.88039999999999996</v>
      </c>
      <c r="G31" s="15">
        <v>0.88039999999999996</v>
      </c>
      <c r="H31" s="15"/>
      <c r="I31" s="15"/>
      <c r="J31" s="15">
        <v>0.88039999999999996</v>
      </c>
      <c r="K31" s="15"/>
    </row>
    <row r="32" spans="1:13" ht="22.8" customHeight="1">
      <c r="A32" s="36" t="s">
        <v>186</v>
      </c>
      <c r="B32" s="36" t="s">
        <v>189</v>
      </c>
      <c r="C32" s="36" t="s">
        <v>192</v>
      </c>
      <c r="D32" s="37" t="s">
        <v>320</v>
      </c>
      <c r="E32" s="13" t="s">
        <v>321</v>
      </c>
      <c r="F32" s="12">
        <v>0.88039999999999996</v>
      </c>
      <c r="G32" s="12">
        <v>0.88039999999999996</v>
      </c>
      <c r="H32" s="14"/>
      <c r="I32" s="14"/>
      <c r="J32" s="14">
        <v>0.88039999999999996</v>
      </c>
      <c r="K32" s="14"/>
    </row>
    <row r="33" spans="1:11" ht="22.8" customHeight="1">
      <c r="A33" s="16" t="s">
        <v>195</v>
      </c>
      <c r="B33" s="16"/>
      <c r="C33" s="16"/>
      <c r="D33" s="11" t="s">
        <v>196</v>
      </c>
      <c r="E33" s="11" t="s">
        <v>197</v>
      </c>
      <c r="F33" s="15">
        <v>24.914435999999998</v>
      </c>
      <c r="G33" s="15">
        <v>24.914435999999998</v>
      </c>
      <c r="H33" s="15">
        <v>24.914435999999998</v>
      </c>
      <c r="I33" s="15"/>
      <c r="J33" s="15"/>
      <c r="K33" s="15"/>
    </row>
    <row r="34" spans="1:11" ht="22.8" customHeight="1">
      <c r="A34" s="16" t="s">
        <v>195</v>
      </c>
      <c r="B34" s="40" t="s">
        <v>198</v>
      </c>
      <c r="C34" s="16"/>
      <c r="D34" s="11" t="s">
        <v>322</v>
      </c>
      <c r="E34" s="11" t="s">
        <v>323</v>
      </c>
      <c r="F34" s="15">
        <v>21.032640000000001</v>
      </c>
      <c r="G34" s="15">
        <v>21.032640000000001</v>
      </c>
      <c r="H34" s="15">
        <v>21.032640000000001</v>
      </c>
      <c r="I34" s="15"/>
      <c r="J34" s="15"/>
      <c r="K34" s="15"/>
    </row>
    <row r="35" spans="1:11" ht="22.8" customHeight="1">
      <c r="A35" s="36" t="s">
        <v>195</v>
      </c>
      <c r="B35" s="36" t="s">
        <v>198</v>
      </c>
      <c r="C35" s="36" t="s">
        <v>198</v>
      </c>
      <c r="D35" s="37" t="s">
        <v>324</v>
      </c>
      <c r="E35" s="13" t="s">
        <v>325</v>
      </c>
      <c r="F35" s="12">
        <v>14.02176</v>
      </c>
      <c r="G35" s="12">
        <v>14.02176</v>
      </c>
      <c r="H35" s="14">
        <v>14.02176</v>
      </c>
      <c r="I35" s="14"/>
      <c r="J35" s="14"/>
      <c r="K35" s="14"/>
    </row>
    <row r="36" spans="1:11" ht="22.8" customHeight="1">
      <c r="A36" s="36" t="s">
        <v>195</v>
      </c>
      <c r="B36" s="36" t="s">
        <v>198</v>
      </c>
      <c r="C36" s="36" t="s">
        <v>192</v>
      </c>
      <c r="D36" s="37" t="s">
        <v>326</v>
      </c>
      <c r="E36" s="13" t="s">
        <v>327</v>
      </c>
      <c r="F36" s="12">
        <v>7.0108800000000002</v>
      </c>
      <c r="G36" s="12">
        <v>7.0108800000000002</v>
      </c>
      <c r="H36" s="14">
        <v>7.0108800000000002</v>
      </c>
      <c r="I36" s="14"/>
      <c r="J36" s="14"/>
      <c r="K36" s="14"/>
    </row>
    <row r="37" spans="1:11" ht="22.8" customHeight="1">
      <c r="A37" s="16" t="s">
        <v>195</v>
      </c>
      <c r="B37" s="40" t="s">
        <v>205</v>
      </c>
      <c r="C37" s="16"/>
      <c r="D37" s="11" t="s">
        <v>328</v>
      </c>
      <c r="E37" s="11" t="s">
        <v>276</v>
      </c>
      <c r="F37" s="15">
        <v>3.881796</v>
      </c>
      <c r="G37" s="15">
        <v>3.881796</v>
      </c>
      <c r="H37" s="15">
        <v>3.881796</v>
      </c>
      <c r="I37" s="15"/>
      <c r="J37" s="15"/>
      <c r="K37" s="15"/>
    </row>
    <row r="38" spans="1:11" ht="22.8" customHeight="1">
      <c r="A38" s="36" t="s">
        <v>195</v>
      </c>
      <c r="B38" s="36" t="s">
        <v>205</v>
      </c>
      <c r="C38" s="36" t="s">
        <v>205</v>
      </c>
      <c r="D38" s="37" t="s">
        <v>329</v>
      </c>
      <c r="E38" s="13" t="s">
        <v>207</v>
      </c>
      <c r="F38" s="12">
        <v>3.881796</v>
      </c>
      <c r="G38" s="12">
        <v>3.881796</v>
      </c>
      <c r="H38" s="14">
        <v>3.881796</v>
      </c>
      <c r="I38" s="14"/>
      <c r="J38" s="14"/>
      <c r="K38" s="14"/>
    </row>
    <row r="39" spans="1:11" ht="22.8" customHeight="1">
      <c r="A39" s="16" t="s">
        <v>210</v>
      </c>
      <c r="B39" s="16"/>
      <c r="C39" s="16"/>
      <c r="D39" s="11" t="s">
        <v>211</v>
      </c>
      <c r="E39" s="11" t="s">
        <v>212</v>
      </c>
      <c r="F39" s="15">
        <v>7.6243319999999999</v>
      </c>
      <c r="G39" s="15">
        <v>7.6243319999999999</v>
      </c>
      <c r="H39" s="15">
        <v>7.6243319999999999</v>
      </c>
      <c r="I39" s="15"/>
      <c r="J39" s="15"/>
      <c r="K39" s="15"/>
    </row>
    <row r="40" spans="1:11" ht="22.8" customHeight="1">
      <c r="A40" s="16" t="s">
        <v>210</v>
      </c>
      <c r="B40" s="40" t="s">
        <v>213</v>
      </c>
      <c r="C40" s="16"/>
      <c r="D40" s="11" t="s">
        <v>330</v>
      </c>
      <c r="E40" s="11" t="s">
        <v>331</v>
      </c>
      <c r="F40" s="15">
        <v>7.6243319999999999</v>
      </c>
      <c r="G40" s="15">
        <v>7.6243319999999999</v>
      </c>
      <c r="H40" s="15">
        <v>7.6243319999999999</v>
      </c>
      <c r="I40" s="15"/>
      <c r="J40" s="15"/>
      <c r="K40" s="15"/>
    </row>
    <row r="41" spans="1:11" ht="22.8" customHeight="1">
      <c r="A41" s="36" t="s">
        <v>210</v>
      </c>
      <c r="B41" s="36" t="s">
        <v>213</v>
      </c>
      <c r="C41" s="36" t="s">
        <v>227</v>
      </c>
      <c r="D41" s="37" t="s">
        <v>344</v>
      </c>
      <c r="E41" s="13" t="s">
        <v>345</v>
      </c>
      <c r="F41" s="12">
        <v>7.6243319999999999</v>
      </c>
      <c r="G41" s="12">
        <v>7.6243319999999999</v>
      </c>
      <c r="H41" s="14">
        <v>7.6243319999999999</v>
      </c>
      <c r="I41" s="14"/>
      <c r="J41" s="14"/>
      <c r="K41" s="14"/>
    </row>
    <row r="42" spans="1:11" ht="22.8" customHeight="1">
      <c r="A42" s="16" t="s">
        <v>219</v>
      </c>
      <c r="B42" s="16"/>
      <c r="C42" s="16"/>
      <c r="D42" s="11" t="s">
        <v>220</v>
      </c>
      <c r="E42" s="11" t="s">
        <v>221</v>
      </c>
      <c r="F42" s="15">
        <v>129.2286</v>
      </c>
      <c r="G42" s="15">
        <v>129.2286</v>
      </c>
      <c r="H42" s="15">
        <v>107.4897</v>
      </c>
      <c r="I42" s="15"/>
      <c r="J42" s="15">
        <v>21.738900000000001</v>
      </c>
      <c r="K42" s="15"/>
    </row>
    <row r="43" spans="1:11" ht="22.8" customHeight="1">
      <c r="A43" s="16" t="s">
        <v>219</v>
      </c>
      <c r="B43" s="40" t="s">
        <v>222</v>
      </c>
      <c r="C43" s="16"/>
      <c r="D43" s="11" t="s">
        <v>334</v>
      </c>
      <c r="E43" s="11" t="s">
        <v>335</v>
      </c>
      <c r="F43" s="15">
        <v>129.2286</v>
      </c>
      <c r="G43" s="15">
        <v>129.2286</v>
      </c>
      <c r="H43" s="15">
        <v>107.4897</v>
      </c>
      <c r="I43" s="15"/>
      <c r="J43" s="15">
        <v>21.738900000000001</v>
      </c>
      <c r="K43" s="15"/>
    </row>
    <row r="44" spans="1:11" ht="22.8" customHeight="1">
      <c r="A44" s="36" t="s">
        <v>219</v>
      </c>
      <c r="B44" s="36" t="s">
        <v>222</v>
      </c>
      <c r="C44" s="36" t="s">
        <v>205</v>
      </c>
      <c r="D44" s="37" t="s">
        <v>346</v>
      </c>
      <c r="E44" s="13" t="s">
        <v>347</v>
      </c>
      <c r="F44" s="12">
        <v>129.2286</v>
      </c>
      <c r="G44" s="12">
        <v>129.2286</v>
      </c>
      <c r="H44" s="14">
        <v>107.4897</v>
      </c>
      <c r="I44" s="14"/>
      <c r="J44" s="14">
        <v>21.738900000000001</v>
      </c>
      <c r="K44" s="14"/>
    </row>
    <row r="45" spans="1:11" ht="22.8" customHeight="1">
      <c r="A45" s="16" t="s">
        <v>230</v>
      </c>
      <c r="B45" s="16"/>
      <c r="C45" s="16"/>
      <c r="D45" s="11" t="s">
        <v>231</v>
      </c>
      <c r="E45" s="11" t="s">
        <v>232</v>
      </c>
      <c r="F45" s="15">
        <v>10.51632</v>
      </c>
      <c r="G45" s="15">
        <v>10.51632</v>
      </c>
      <c r="H45" s="15">
        <v>10.51632</v>
      </c>
      <c r="I45" s="15"/>
      <c r="J45" s="15"/>
      <c r="K45" s="15"/>
    </row>
    <row r="46" spans="1:11" ht="22.8" customHeight="1">
      <c r="A46" s="16" t="s">
        <v>230</v>
      </c>
      <c r="B46" s="40" t="s">
        <v>227</v>
      </c>
      <c r="C46" s="16"/>
      <c r="D46" s="11" t="s">
        <v>340</v>
      </c>
      <c r="E46" s="11" t="s">
        <v>341</v>
      </c>
      <c r="F46" s="15">
        <v>10.51632</v>
      </c>
      <c r="G46" s="15">
        <v>10.51632</v>
      </c>
      <c r="H46" s="15">
        <v>10.51632</v>
      </c>
      <c r="I46" s="15"/>
      <c r="J46" s="15"/>
      <c r="K46" s="15"/>
    </row>
    <row r="47" spans="1:11" ht="22.8" customHeight="1">
      <c r="A47" s="36" t="s">
        <v>230</v>
      </c>
      <c r="B47" s="36" t="s">
        <v>227</v>
      </c>
      <c r="C47" s="36" t="s">
        <v>216</v>
      </c>
      <c r="D47" s="37" t="s">
        <v>342</v>
      </c>
      <c r="E47" s="13" t="s">
        <v>343</v>
      </c>
      <c r="F47" s="12">
        <v>10.51632</v>
      </c>
      <c r="G47" s="12">
        <v>10.51632</v>
      </c>
      <c r="H47" s="14">
        <v>10.51632</v>
      </c>
      <c r="I47" s="14"/>
      <c r="J47" s="14"/>
      <c r="K47" s="14"/>
    </row>
    <row r="48" spans="1:11" ht="22.8" customHeight="1">
      <c r="A48" s="13"/>
      <c r="B48" s="13"/>
      <c r="C48" s="13"/>
      <c r="D48" s="34" t="s">
        <v>159</v>
      </c>
      <c r="E48" s="34" t="s">
        <v>160</v>
      </c>
      <c r="F48" s="15">
        <v>151.43023700000001</v>
      </c>
      <c r="G48" s="15">
        <v>151.43023700000001</v>
      </c>
      <c r="H48" s="15">
        <v>151.43023700000001</v>
      </c>
      <c r="I48" s="15"/>
      <c r="J48" s="15"/>
      <c r="K48" s="15"/>
    </row>
    <row r="49" spans="1:11" ht="22.8" customHeight="1">
      <c r="A49" s="16" t="s">
        <v>195</v>
      </c>
      <c r="B49" s="16"/>
      <c r="C49" s="16"/>
      <c r="D49" s="11" t="s">
        <v>196</v>
      </c>
      <c r="E49" s="11" t="s">
        <v>197</v>
      </c>
      <c r="F49" s="15">
        <v>25.864704</v>
      </c>
      <c r="G49" s="15">
        <v>25.864704</v>
      </c>
      <c r="H49" s="15">
        <v>25.864704</v>
      </c>
      <c r="I49" s="15"/>
      <c r="J49" s="15"/>
      <c r="K49" s="15"/>
    </row>
    <row r="50" spans="1:11" ht="22.8" customHeight="1">
      <c r="A50" s="16" t="s">
        <v>195</v>
      </c>
      <c r="B50" s="40" t="s">
        <v>198</v>
      </c>
      <c r="C50" s="16"/>
      <c r="D50" s="11" t="s">
        <v>322</v>
      </c>
      <c r="E50" s="11" t="s">
        <v>323</v>
      </c>
      <c r="F50" s="15">
        <v>25.864704</v>
      </c>
      <c r="G50" s="15">
        <v>25.864704</v>
      </c>
      <c r="H50" s="15">
        <v>25.864704</v>
      </c>
      <c r="I50" s="15"/>
      <c r="J50" s="15"/>
      <c r="K50" s="15"/>
    </row>
    <row r="51" spans="1:11" ht="22.8" customHeight="1">
      <c r="A51" s="36" t="s">
        <v>195</v>
      </c>
      <c r="B51" s="36" t="s">
        <v>198</v>
      </c>
      <c r="C51" s="36" t="s">
        <v>198</v>
      </c>
      <c r="D51" s="37" t="s">
        <v>324</v>
      </c>
      <c r="E51" s="13" t="s">
        <v>325</v>
      </c>
      <c r="F51" s="12">
        <v>25.864704</v>
      </c>
      <c r="G51" s="12">
        <v>25.864704</v>
      </c>
      <c r="H51" s="14">
        <v>25.864704</v>
      </c>
      <c r="I51" s="14"/>
      <c r="J51" s="14"/>
      <c r="K51" s="14"/>
    </row>
    <row r="52" spans="1:11" ht="22.8" customHeight="1">
      <c r="A52" s="16" t="s">
        <v>210</v>
      </c>
      <c r="B52" s="16"/>
      <c r="C52" s="16"/>
      <c r="D52" s="11" t="s">
        <v>211</v>
      </c>
      <c r="E52" s="11" t="s">
        <v>212</v>
      </c>
      <c r="F52" s="15">
        <v>14.063933</v>
      </c>
      <c r="G52" s="15">
        <v>14.063933</v>
      </c>
      <c r="H52" s="15">
        <v>14.063933</v>
      </c>
      <c r="I52" s="15"/>
      <c r="J52" s="15"/>
      <c r="K52" s="15"/>
    </row>
    <row r="53" spans="1:11" ht="22.8" customHeight="1">
      <c r="A53" s="16" t="s">
        <v>210</v>
      </c>
      <c r="B53" s="40" t="s">
        <v>213</v>
      </c>
      <c r="C53" s="16"/>
      <c r="D53" s="11" t="s">
        <v>330</v>
      </c>
      <c r="E53" s="11" t="s">
        <v>331</v>
      </c>
      <c r="F53" s="15">
        <v>14.063933</v>
      </c>
      <c r="G53" s="15">
        <v>14.063933</v>
      </c>
      <c r="H53" s="15">
        <v>14.063933</v>
      </c>
      <c r="I53" s="15"/>
      <c r="J53" s="15"/>
      <c r="K53" s="15"/>
    </row>
    <row r="54" spans="1:11" ht="22.8" customHeight="1">
      <c r="A54" s="36" t="s">
        <v>210</v>
      </c>
      <c r="B54" s="36" t="s">
        <v>213</v>
      </c>
      <c r="C54" s="36" t="s">
        <v>227</v>
      </c>
      <c r="D54" s="37" t="s">
        <v>344</v>
      </c>
      <c r="E54" s="13" t="s">
        <v>345</v>
      </c>
      <c r="F54" s="12">
        <v>14.063933</v>
      </c>
      <c r="G54" s="12">
        <v>14.063933</v>
      </c>
      <c r="H54" s="14">
        <v>14.063933</v>
      </c>
      <c r="I54" s="14"/>
      <c r="J54" s="14"/>
      <c r="K54" s="14"/>
    </row>
    <row r="55" spans="1:11" ht="22.8" customHeight="1">
      <c r="A55" s="16" t="s">
        <v>219</v>
      </c>
      <c r="B55" s="16"/>
      <c r="C55" s="16"/>
      <c r="D55" s="11" t="s">
        <v>220</v>
      </c>
      <c r="E55" s="11" t="s">
        <v>221</v>
      </c>
      <c r="F55" s="15">
        <v>111.5016</v>
      </c>
      <c r="G55" s="15">
        <v>111.5016</v>
      </c>
      <c r="H55" s="15">
        <v>111.5016</v>
      </c>
      <c r="I55" s="15"/>
      <c r="J55" s="15"/>
      <c r="K55" s="15"/>
    </row>
    <row r="56" spans="1:11" ht="22.8" customHeight="1">
      <c r="A56" s="16" t="s">
        <v>219</v>
      </c>
      <c r="B56" s="40" t="s">
        <v>222</v>
      </c>
      <c r="C56" s="16"/>
      <c r="D56" s="11" t="s">
        <v>334</v>
      </c>
      <c r="E56" s="11" t="s">
        <v>335</v>
      </c>
      <c r="F56" s="15">
        <v>111.5016</v>
      </c>
      <c r="G56" s="15">
        <v>111.5016</v>
      </c>
      <c r="H56" s="15">
        <v>111.5016</v>
      </c>
      <c r="I56" s="15"/>
      <c r="J56" s="15"/>
      <c r="K56" s="15"/>
    </row>
    <row r="57" spans="1:11" ht="22.8" customHeight="1">
      <c r="A57" s="36" t="s">
        <v>219</v>
      </c>
      <c r="B57" s="36" t="s">
        <v>222</v>
      </c>
      <c r="C57" s="36" t="s">
        <v>205</v>
      </c>
      <c r="D57" s="37" t="s">
        <v>346</v>
      </c>
      <c r="E57" s="13" t="s">
        <v>347</v>
      </c>
      <c r="F57" s="12">
        <v>111.5016</v>
      </c>
      <c r="G57" s="12">
        <v>111.5016</v>
      </c>
      <c r="H57" s="14">
        <v>111.5016</v>
      </c>
      <c r="I57" s="14"/>
      <c r="J57" s="14"/>
      <c r="K57" s="14"/>
    </row>
    <row r="58" spans="1:11" ht="22.8" customHeight="1">
      <c r="A58" s="13"/>
      <c r="B58" s="13"/>
      <c r="C58" s="13"/>
      <c r="D58" s="34" t="s">
        <v>161</v>
      </c>
      <c r="E58" s="34" t="s">
        <v>162</v>
      </c>
      <c r="F58" s="15">
        <v>204.13368399999999</v>
      </c>
      <c r="G58" s="15">
        <v>204.13368399999999</v>
      </c>
      <c r="H58" s="15">
        <v>178.981684</v>
      </c>
      <c r="I58" s="15"/>
      <c r="J58" s="15">
        <v>25.152000000000001</v>
      </c>
      <c r="K58" s="15"/>
    </row>
    <row r="59" spans="1:11" ht="22.8" customHeight="1">
      <c r="A59" s="16" t="s">
        <v>186</v>
      </c>
      <c r="B59" s="16"/>
      <c r="C59" s="16"/>
      <c r="D59" s="11" t="s">
        <v>187</v>
      </c>
      <c r="E59" s="11" t="s">
        <v>188</v>
      </c>
      <c r="F59" s="15">
        <v>1.452</v>
      </c>
      <c r="G59" s="15">
        <v>1.452</v>
      </c>
      <c r="H59" s="15"/>
      <c r="I59" s="15"/>
      <c r="J59" s="15">
        <v>1.452</v>
      </c>
      <c r="K59" s="15"/>
    </row>
    <row r="60" spans="1:11" ht="22.8" customHeight="1">
      <c r="A60" s="16" t="s">
        <v>186</v>
      </c>
      <c r="B60" s="40" t="s">
        <v>189</v>
      </c>
      <c r="C60" s="16"/>
      <c r="D60" s="11" t="s">
        <v>318</v>
      </c>
      <c r="E60" s="11" t="s">
        <v>319</v>
      </c>
      <c r="F60" s="15">
        <v>1.452</v>
      </c>
      <c r="G60" s="15">
        <v>1.452</v>
      </c>
      <c r="H60" s="15"/>
      <c r="I60" s="15"/>
      <c r="J60" s="15">
        <v>1.452</v>
      </c>
      <c r="K60" s="15"/>
    </row>
    <row r="61" spans="1:11" ht="22.8" customHeight="1">
      <c r="A61" s="36" t="s">
        <v>186</v>
      </c>
      <c r="B61" s="36" t="s">
        <v>189</v>
      </c>
      <c r="C61" s="36" t="s">
        <v>192</v>
      </c>
      <c r="D61" s="37" t="s">
        <v>320</v>
      </c>
      <c r="E61" s="13" t="s">
        <v>321</v>
      </c>
      <c r="F61" s="12">
        <v>1.452</v>
      </c>
      <c r="G61" s="12">
        <v>1.452</v>
      </c>
      <c r="H61" s="14"/>
      <c r="I61" s="14"/>
      <c r="J61" s="14">
        <v>1.452</v>
      </c>
      <c r="K61" s="14"/>
    </row>
    <row r="62" spans="1:11" ht="22.8" customHeight="1">
      <c r="A62" s="16" t="s">
        <v>195</v>
      </c>
      <c r="B62" s="16"/>
      <c r="C62" s="16"/>
      <c r="D62" s="11" t="s">
        <v>196</v>
      </c>
      <c r="E62" s="11" t="s">
        <v>197</v>
      </c>
      <c r="F62" s="15">
        <v>29.749911999999998</v>
      </c>
      <c r="G62" s="15">
        <v>29.749911999999998</v>
      </c>
      <c r="H62" s="15">
        <v>29.749911999999998</v>
      </c>
      <c r="I62" s="15"/>
      <c r="J62" s="15"/>
      <c r="K62" s="15"/>
    </row>
    <row r="63" spans="1:11" ht="22.8" customHeight="1">
      <c r="A63" s="16" t="s">
        <v>195</v>
      </c>
      <c r="B63" s="40" t="s">
        <v>198</v>
      </c>
      <c r="C63" s="16"/>
      <c r="D63" s="11" t="s">
        <v>322</v>
      </c>
      <c r="E63" s="11" t="s">
        <v>323</v>
      </c>
      <c r="F63" s="15">
        <v>25.070112000000002</v>
      </c>
      <c r="G63" s="15">
        <v>25.070112000000002</v>
      </c>
      <c r="H63" s="15">
        <v>25.070112000000002</v>
      </c>
      <c r="I63" s="15"/>
      <c r="J63" s="15"/>
      <c r="K63" s="15"/>
    </row>
    <row r="64" spans="1:11" ht="22.8" customHeight="1">
      <c r="A64" s="36" t="s">
        <v>195</v>
      </c>
      <c r="B64" s="36" t="s">
        <v>198</v>
      </c>
      <c r="C64" s="36" t="s">
        <v>198</v>
      </c>
      <c r="D64" s="37" t="s">
        <v>324</v>
      </c>
      <c r="E64" s="13" t="s">
        <v>325</v>
      </c>
      <c r="F64" s="12">
        <v>16.713408000000001</v>
      </c>
      <c r="G64" s="12">
        <v>16.713408000000001</v>
      </c>
      <c r="H64" s="14">
        <v>16.713408000000001</v>
      </c>
      <c r="I64" s="14"/>
      <c r="J64" s="14"/>
      <c r="K64" s="14"/>
    </row>
    <row r="65" spans="1:11" ht="22.8" customHeight="1">
      <c r="A65" s="36" t="s">
        <v>195</v>
      </c>
      <c r="B65" s="36" t="s">
        <v>198</v>
      </c>
      <c r="C65" s="36" t="s">
        <v>192</v>
      </c>
      <c r="D65" s="37" t="s">
        <v>326</v>
      </c>
      <c r="E65" s="13" t="s">
        <v>327</v>
      </c>
      <c r="F65" s="12">
        <v>8.3567040000000006</v>
      </c>
      <c r="G65" s="12">
        <v>8.3567040000000006</v>
      </c>
      <c r="H65" s="14">
        <v>8.3567040000000006</v>
      </c>
      <c r="I65" s="14"/>
      <c r="J65" s="14"/>
      <c r="K65" s="14"/>
    </row>
    <row r="66" spans="1:11" ht="22.8" customHeight="1">
      <c r="A66" s="16" t="s">
        <v>195</v>
      </c>
      <c r="B66" s="40" t="s">
        <v>205</v>
      </c>
      <c r="C66" s="16"/>
      <c r="D66" s="11" t="s">
        <v>328</v>
      </c>
      <c r="E66" s="11" t="s">
        <v>276</v>
      </c>
      <c r="F66" s="15">
        <v>4.6798000000000002</v>
      </c>
      <c r="G66" s="15">
        <v>4.6798000000000002</v>
      </c>
      <c r="H66" s="15">
        <v>4.6798000000000002</v>
      </c>
      <c r="I66" s="15"/>
      <c r="J66" s="15"/>
      <c r="K66" s="15"/>
    </row>
    <row r="67" spans="1:11" ht="22.8" customHeight="1">
      <c r="A67" s="36" t="s">
        <v>195</v>
      </c>
      <c r="B67" s="36" t="s">
        <v>205</v>
      </c>
      <c r="C67" s="36" t="s">
        <v>205</v>
      </c>
      <c r="D67" s="37" t="s">
        <v>329</v>
      </c>
      <c r="E67" s="13" t="s">
        <v>207</v>
      </c>
      <c r="F67" s="12">
        <v>4.6798000000000002</v>
      </c>
      <c r="G67" s="12">
        <v>4.6798000000000002</v>
      </c>
      <c r="H67" s="14">
        <v>4.6798000000000002</v>
      </c>
      <c r="I67" s="14"/>
      <c r="J67" s="14"/>
      <c r="K67" s="14"/>
    </row>
    <row r="68" spans="1:11" ht="22.8" customHeight="1">
      <c r="A68" s="16" t="s">
        <v>210</v>
      </c>
      <c r="B68" s="16"/>
      <c r="C68" s="16"/>
      <c r="D68" s="11" t="s">
        <v>211</v>
      </c>
      <c r="E68" s="11" t="s">
        <v>212</v>
      </c>
      <c r="F68" s="15">
        <v>9.0879159999999999</v>
      </c>
      <c r="G68" s="15">
        <v>9.0879159999999999</v>
      </c>
      <c r="H68" s="15">
        <v>9.0879159999999999</v>
      </c>
      <c r="I68" s="15"/>
      <c r="J68" s="15"/>
      <c r="K68" s="15"/>
    </row>
    <row r="69" spans="1:11" ht="22.8" customHeight="1">
      <c r="A69" s="16" t="s">
        <v>210</v>
      </c>
      <c r="B69" s="40" t="s">
        <v>213</v>
      </c>
      <c r="C69" s="16"/>
      <c r="D69" s="11" t="s">
        <v>330</v>
      </c>
      <c r="E69" s="11" t="s">
        <v>331</v>
      </c>
      <c r="F69" s="15">
        <v>9.0879159999999999</v>
      </c>
      <c r="G69" s="15">
        <v>9.0879159999999999</v>
      </c>
      <c r="H69" s="15">
        <v>9.0879159999999999</v>
      </c>
      <c r="I69" s="15"/>
      <c r="J69" s="15"/>
      <c r="K69" s="15"/>
    </row>
    <row r="70" spans="1:11" ht="22.8" customHeight="1">
      <c r="A70" s="36" t="s">
        <v>210</v>
      </c>
      <c r="B70" s="36" t="s">
        <v>213</v>
      </c>
      <c r="C70" s="36" t="s">
        <v>227</v>
      </c>
      <c r="D70" s="37" t="s">
        <v>344</v>
      </c>
      <c r="E70" s="13" t="s">
        <v>345</v>
      </c>
      <c r="F70" s="12">
        <v>9.0879159999999999</v>
      </c>
      <c r="G70" s="12">
        <v>9.0879159999999999</v>
      </c>
      <c r="H70" s="14">
        <v>9.0879159999999999</v>
      </c>
      <c r="I70" s="14"/>
      <c r="J70" s="14"/>
      <c r="K70" s="14"/>
    </row>
    <row r="71" spans="1:11" ht="22.8" customHeight="1">
      <c r="A71" s="16" t="s">
        <v>219</v>
      </c>
      <c r="B71" s="16"/>
      <c r="C71" s="16"/>
      <c r="D71" s="11" t="s">
        <v>220</v>
      </c>
      <c r="E71" s="11" t="s">
        <v>221</v>
      </c>
      <c r="F71" s="15">
        <v>151.30879999999999</v>
      </c>
      <c r="G71" s="15">
        <v>151.30879999999999</v>
      </c>
      <c r="H71" s="15">
        <v>127.6088</v>
      </c>
      <c r="I71" s="15"/>
      <c r="J71" s="15">
        <v>23.7</v>
      </c>
      <c r="K71" s="15"/>
    </row>
    <row r="72" spans="1:11" ht="22.8" customHeight="1">
      <c r="A72" s="16" t="s">
        <v>219</v>
      </c>
      <c r="B72" s="40" t="s">
        <v>222</v>
      </c>
      <c r="C72" s="16"/>
      <c r="D72" s="11" t="s">
        <v>334</v>
      </c>
      <c r="E72" s="11" t="s">
        <v>335</v>
      </c>
      <c r="F72" s="15">
        <v>151.30879999999999</v>
      </c>
      <c r="G72" s="15">
        <v>151.30879999999999</v>
      </c>
      <c r="H72" s="15">
        <v>127.6088</v>
      </c>
      <c r="I72" s="15"/>
      <c r="J72" s="15">
        <v>23.7</v>
      </c>
      <c r="K72" s="15"/>
    </row>
    <row r="73" spans="1:11" ht="22.8" customHeight="1">
      <c r="A73" s="36" t="s">
        <v>219</v>
      </c>
      <c r="B73" s="36" t="s">
        <v>222</v>
      </c>
      <c r="C73" s="36" t="s">
        <v>205</v>
      </c>
      <c r="D73" s="37" t="s">
        <v>346</v>
      </c>
      <c r="E73" s="13" t="s">
        <v>347</v>
      </c>
      <c r="F73" s="12">
        <v>151.30879999999999</v>
      </c>
      <c r="G73" s="12">
        <v>151.30879999999999</v>
      </c>
      <c r="H73" s="14">
        <v>127.6088</v>
      </c>
      <c r="I73" s="14"/>
      <c r="J73" s="14">
        <v>23.7</v>
      </c>
      <c r="K73" s="14"/>
    </row>
    <row r="74" spans="1:11" ht="22.8" customHeight="1">
      <c r="A74" s="16" t="s">
        <v>230</v>
      </c>
      <c r="B74" s="16"/>
      <c r="C74" s="16"/>
      <c r="D74" s="11" t="s">
        <v>231</v>
      </c>
      <c r="E74" s="11" t="s">
        <v>232</v>
      </c>
      <c r="F74" s="15">
        <v>12.535056000000001</v>
      </c>
      <c r="G74" s="15">
        <v>12.535056000000001</v>
      </c>
      <c r="H74" s="15">
        <v>12.535056000000001</v>
      </c>
      <c r="I74" s="15"/>
      <c r="J74" s="15"/>
      <c r="K74" s="15"/>
    </row>
    <row r="75" spans="1:11" ht="22.8" customHeight="1">
      <c r="A75" s="16" t="s">
        <v>230</v>
      </c>
      <c r="B75" s="40" t="s">
        <v>227</v>
      </c>
      <c r="C75" s="16"/>
      <c r="D75" s="11" t="s">
        <v>340</v>
      </c>
      <c r="E75" s="11" t="s">
        <v>341</v>
      </c>
      <c r="F75" s="15">
        <v>12.535056000000001</v>
      </c>
      <c r="G75" s="15">
        <v>12.535056000000001</v>
      </c>
      <c r="H75" s="15">
        <v>12.535056000000001</v>
      </c>
      <c r="I75" s="15"/>
      <c r="J75" s="15"/>
      <c r="K75" s="15"/>
    </row>
    <row r="76" spans="1:11" ht="22.8" customHeight="1">
      <c r="A76" s="36" t="s">
        <v>230</v>
      </c>
      <c r="B76" s="36" t="s">
        <v>227</v>
      </c>
      <c r="C76" s="36" t="s">
        <v>216</v>
      </c>
      <c r="D76" s="37" t="s">
        <v>342</v>
      </c>
      <c r="E76" s="13" t="s">
        <v>343</v>
      </c>
      <c r="F76" s="12">
        <v>12.535056000000001</v>
      </c>
      <c r="G76" s="12">
        <v>12.535056000000001</v>
      </c>
      <c r="H76" s="14">
        <v>12.535056000000001</v>
      </c>
      <c r="I76" s="14"/>
      <c r="J76" s="14"/>
      <c r="K76" s="14"/>
    </row>
    <row r="77" spans="1:11" ht="22.8" customHeight="1">
      <c r="A77" s="13"/>
      <c r="B77" s="13"/>
      <c r="C77" s="13"/>
      <c r="D77" s="34" t="s">
        <v>163</v>
      </c>
      <c r="E77" s="34" t="s">
        <v>164</v>
      </c>
      <c r="F77" s="15">
        <v>71.719768000000002</v>
      </c>
      <c r="G77" s="15">
        <v>71.719768000000002</v>
      </c>
      <c r="H77" s="15">
        <v>71.719768000000002</v>
      </c>
      <c r="I77" s="15"/>
      <c r="J77" s="15"/>
      <c r="K77" s="15"/>
    </row>
    <row r="78" spans="1:11" ht="22.8" customHeight="1">
      <c r="A78" s="16" t="s">
        <v>195</v>
      </c>
      <c r="B78" s="16"/>
      <c r="C78" s="16"/>
      <c r="D78" s="11" t="s">
        <v>196</v>
      </c>
      <c r="E78" s="11" t="s">
        <v>197</v>
      </c>
      <c r="F78" s="15">
        <v>12.241728</v>
      </c>
      <c r="G78" s="15">
        <v>12.241728</v>
      </c>
      <c r="H78" s="15">
        <v>12.241728</v>
      </c>
      <c r="I78" s="15"/>
      <c r="J78" s="15"/>
      <c r="K78" s="15"/>
    </row>
    <row r="79" spans="1:11" ht="22.8" customHeight="1">
      <c r="A79" s="16" t="s">
        <v>195</v>
      </c>
      <c r="B79" s="40" t="s">
        <v>198</v>
      </c>
      <c r="C79" s="16"/>
      <c r="D79" s="11" t="s">
        <v>322</v>
      </c>
      <c r="E79" s="11" t="s">
        <v>323</v>
      </c>
      <c r="F79" s="15">
        <v>12.241728</v>
      </c>
      <c r="G79" s="15">
        <v>12.241728</v>
      </c>
      <c r="H79" s="15">
        <v>12.241728</v>
      </c>
      <c r="I79" s="15"/>
      <c r="J79" s="15"/>
      <c r="K79" s="15"/>
    </row>
    <row r="80" spans="1:11" ht="22.8" customHeight="1">
      <c r="A80" s="36" t="s">
        <v>195</v>
      </c>
      <c r="B80" s="36" t="s">
        <v>198</v>
      </c>
      <c r="C80" s="36" t="s">
        <v>198</v>
      </c>
      <c r="D80" s="37" t="s">
        <v>324</v>
      </c>
      <c r="E80" s="13" t="s">
        <v>325</v>
      </c>
      <c r="F80" s="12">
        <v>12.241728</v>
      </c>
      <c r="G80" s="12">
        <v>12.241728</v>
      </c>
      <c r="H80" s="14">
        <v>12.241728</v>
      </c>
      <c r="I80" s="14"/>
      <c r="J80" s="14"/>
      <c r="K80" s="14"/>
    </row>
    <row r="81" spans="1:11" ht="22.8" customHeight="1">
      <c r="A81" s="16" t="s">
        <v>210</v>
      </c>
      <c r="B81" s="16"/>
      <c r="C81" s="16"/>
      <c r="D81" s="11" t="s">
        <v>211</v>
      </c>
      <c r="E81" s="11" t="s">
        <v>212</v>
      </c>
      <c r="F81" s="15">
        <v>6.6564399999999999</v>
      </c>
      <c r="G81" s="15">
        <v>6.6564399999999999</v>
      </c>
      <c r="H81" s="15">
        <v>6.6564399999999999</v>
      </c>
      <c r="I81" s="15"/>
      <c r="J81" s="15"/>
      <c r="K81" s="15"/>
    </row>
    <row r="82" spans="1:11" ht="22.8" customHeight="1">
      <c r="A82" s="16" t="s">
        <v>210</v>
      </c>
      <c r="B82" s="40" t="s">
        <v>213</v>
      </c>
      <c r="C82" s="16"/>
      <c r="D82" s="11" t="s">
        <v>330</v>
      </c>
      <c r="E82" s="11" t="s">
        <v>331</v>
      </c>
      <c r="F82" s="15">
        <v>6.6564399999999999</v>
      </c>
      <c r="G82" s="15">
        <v>6.6564399999999999</v>
      </c>
      <c r="H82" s="15">
        <v>6.6564399999999999</v>
      </c>
      <c r="I82" s="15"/>
      <c r="J82" s="15"/>
      <c r="K82" s="15"/>
    </row>
    <row r="83" spans="1:11" ht="22.8" customHeight="1">
      <c r="A83" s="36" t="s">
        <v>210</v>
      </c>
      <c r="B83" s="36" t="s">
        <v>213</v>
      </c>
      <c r="C83" s="36" t="s">
        <v>227</v>
      </c>
      <c r="D83" s="37" t="s">
        <v>344</v>
      </c>
      <c r="E83" s="13" t="s">
        <v>345</v>
      </c>
      <c r="F83" s="12">
        <v>6.6564399999999999</v>
      </c>
      <c r="G83" s="12">
        <v>6.6564399999999999</v>
      </c>
      <c r="H83" s="14">
        <v>6.6564399999999999</v>
      </c>
      <c r="I83" s="14"/>
      <c r="J83" s="14"/>
      <c r="K83" s="14"/>
    </row>
    <row r="84" spans="1:11" ht="22.8" customHeight="1">
      <c r="A84" s="16" t="s">
        <v>219</v>
      </c>
      <c r="B84" s="16"/>
      <c r="C84" s="16"/>
      <c r="D84" s="11" t="s">
        <v>220</v>
      </c>
      <c r="E84" s="11" t="s">
        <v>221</v>
      </c>
      <c r="F84" s="15">
        <v>52.821599999999997</v>
      </c>
      <c r="G84" s="15">
        <v>52.821599999999997</v>
      </c>
      <c r="H84" s="15">
        <v>52.821599999999997</v>
      </c>
      <c r="I84" s="15"/>
      <c r="J84" s="15"/>
      <c r="K84" s="15"/>
    </row>
    <row r="85" spans="1:11" ht="22.8" customHeight="1">
      <c r="A85" s="16" t="s">
        <v>219</v>
      </c>
      <c r="B85" s="40" t="s">
        <v>222</v>
      </c>
      <c r="C85" s="16"/>
      <c r="D85" s="11" t="s">
        <v>334</v>
      </c>
      <c r="E85" s="11" t="s">
        <v>335</v>
      </c>
      <c r="F85" s="15">
        <v>52.821599999999997</v>
      </c>
      <c r="G85" s="15">
        <v>52.821599999999997</v>
      </c>
      <c r="H85" s="15">
        <v>52.821599999999997</v>
      </c>
      <c r="I85" s="15"/>
      <c r="J85" s="15"/>
      <c r="K85" s="15"/>
    </row>
    <row r="86" spans="1:11" ht="22.8" customHeight="1">
      <c r="A86" s="36" t="s">
        <v>219</v>
      </c>
      <c r="B86" s="36" t="s">
        <v>222</v>
      </c>
      <c r="C86" s="36" t="s">
        <v>205</v>
      </c>
      <c r="D86" s="37" t="s">
        <v>346</v>
      </c>
      <c r="E86" s="13" t="s">
        <v>347</v>
      </c>
      <c r="F86" s="12">
        <v>52.821599999999997</v>
      </c>
      <c r="G86" s="12">
        <v>52.821599999999997</v>
      </c>
      <c r="H86" s="14">
        <v>52.821599999999997</v>
      </c>
      <c r="I86" s="14"/>
      <c r="J86" s="14"/>
      <c r="K86" s="14"/>
    </row>
    <row r="87" spans="1:11" ht="22.8" customHeight="1">
      <c r="A87" s="13"/>
      <c r="B87" s="13"/>
      <c r="C87" s="13"/>
      <c r="D87" s="34" t="s">
        <v>165</v>
      </c>
      <c r="E87" s="34" t="s">
        <v>166</v>
      </c>
      <c r="F87" s="15">
        <v>530.07332799999995</v>
      </c>
      <c r="G87" s="15">
        <v>530.07332799999995</v>
      </c>
      <c r="H87" s="15">
        <v>466.211928</v>
      </c>
      <c r="I87" s="15"/>
      <c r="J87" s="15">
        <v>63.861400000000003</v>
      </c>
      <c r="K87" s="15"/>
    </row>
    <row r="88" spans="1:11" ht="22.8" customHeight="1">
      <c r="A88" s="16" t="s">
        <v>186</v>
      </c>
      <c r="B88" s="16"/>
      <c r="C88" s="16"/>
      <c r="D88" s="11" t="s">
        <v>187</v>
      </c>
      <c r="E88" s="11" t="s">
        <v>188</v>
      </c>
      <c r="F88" s="15">
        <v>1.4075</v>
      </c>
      <c r="G88" s="15">
        <v>1.4075</v>
      </c>
      <c r="H88" s="15"/>
      <c r="I88" s="15"/>
      <c r="J88" s="15">
        <v>1.4075</v>
      </c>
      <c r="K88" s="15"/>
    </row>
    <row r="89" spans="1:11" ht="22.8" customHeight="1">
      <c r="A89" s="16" t="s">
        <v>186</v>
      </c>
      <c r="B89" s="40" t="s">
        <v>189</v>
      </c>
      <c r="C89" s="16"/>
      <c r="D89" s="11" t="s">
        <v>318</v>
      </c>
      <c r="E89" s="11" t="s">
        <v>319</v>
      </c>
      <c r="F89" s="15">
        <v>1.4075</v>
      </c>
      <c r="G89" s="15">
        <v>1.4075</v>
      </c>
      <c r="H89" s="15"/>
      <c r="I89" s="15"/>
      <c r="J89" s="15">
        <v>1.4075</v>
      </c>
      <c r="K89" s="15"/>
    </row>
    <row r="90" spans="1:11" ht="22.8" customHeight="1">
      <c r="A90" s="36" t="s">
        <v>186</v>
      </c>
      <c r="B90" s="36" t="s">
        <v>189</v>
      </c>
      <c r="C90" s="36" t="s">
        <v>192</v>
      </c>
      <c r="D90" s="37" t="s">
        <v>320</v>
      </c>
      <c r="E90" s="13" t="s">
        <v>321</v>
      </c>
      <c r="F90" s="12">
        <v>1.4075</v>
      </c>
      <c r="G90" s="12">
        <v>1.4075</v>
      </c>
      <c r="H90" s="14"/>
      <c r="I90" s="14"/>
      <c r="J90" s="14">
        <v>1.4075</v>
      </c>
      <c r="K90" s="14"/>
    </row>
    <row r="91" spans="1:11" ht="22.8" customHeight="1">
      <c r="A91" s="16" t="s">
        <v>195</v>
      </c>
      <c r="B91" s="16"/>
      <c r="C91" s="16"/>
      <c r="D91" s="11" t="s">
        <v>196</v>
      </c>
      <c r="E91" s="11" t="s">
        <v>197</v>
      </c>
      <c r="F91" s="15">
        <v>70.270482000000001</v>
      </c>
      <c r="G91" s="15">
        <v>70.270482000000001</v>
      </c>
      <c r="H91" s="15">
        <v>70.270482000000001</v>
      </c>
      <c r="I91" s="15"/>
      <c r="J91" s="15"/>
      <c r="K91" s="15"/>
    </row>
    <row r="92" spans="1:11" ht="22.8" customHeight="1">
      <c r="A92" s="16" t="s">
        <v>195</v>
      </c>
      <c r="B92" s="40" t="s">
        <v>198</v>
      </c>
      <c r="C92" s="16"/>
      <c r="D92" s="11" t="s">
        <v>322</v>
      </c>
      <c r="E92" s="11" t="s">
        <v>323</v>
      </c>
      <c r="F92" s="15">
        <v>65.622240000000005</v>
      </c>
      <c r="G92" s="15">
        <v>65.622240000000005</v>
      </c>
      <c r="H92" s="15">
        <v>65.622240000000005</v>
      </c>
      <c r="I92" s="15"/>
      <c r="J92" s="15"/>
      <c r="K92" s="15"/>
    </row>
    <row r="93" spans="1:11" ht="22.8" customHeight="1">
      <c r="A93" s="36" t="s">
        <v>195</v>
      </c>
      <c r="B93" s="36" t="s">
        <v>198</v>
      </c>
      <c r="C93" s="36" t="s">
        <v>198</v>
      </c>
      <c r="D93" s="37" t="s">
        <v>324</v>
      </c>
      <c r="E93" s="13" t="s">
        <v>325</v>
      </c>
      <c r="F93" s="12">
        <v>43.748159999999999</v>
      </c>
      <c r="G93" s="12">
        <v>43.748159999999999</v>
      </c>
      <c r="H93" s="14">
        <v>43.748159999999999</v>
      </c>
      <c r="I93" s="14"/>
      <c r="J93" s="14"/>
      <c r="K93" s="14"/>
    </row>
    <row r="94" spans="1:11" ht="22.8" customHeight="1">
      <c r="A94" s="36" t="s">
        <v>195</v>
      </c>
      <c r="B94" s="36" t="s">
        <v>198</v>
      </c>
      <c r="C94" s="36" t="s">
        <v>192</v>
      </c>
      <c r="D94" s="37" t="s">
        <v>326</v>
      </c>
      <c r="E94" s="13" t="s">
        <v>327</v>
      </c>
      <c r="F94" s="12">
        <v>21.874079999999999</v>
      </c>
      <c r="G94" s="12">
        <v>21.874079999999999</v>
      </c>
      <c r="H94" s="14">
        <v>21.874079999999999</v>
      </c>
      <c r="I94" s="14"/>
      <c r="J94" s="14"/>
      <c r="K94" s="14"/>
    </row>
    <row r="95" spans="1:11" ht="22.8" customHeight="1">
      <c r="A95" s="16" t="s">
        <v>195</v>
      </c>
      <c r="B95" s="40" t="s">
        <v>205</v>
      </c>
      <c r="C95" s="16"/>
      <c r="D95" s="11" t="s">
        <v>328</v>
      </c>
      <c r="E95" s="11" t="s">
        <v>276</v>
      </c>
      <c r="F95" s="15">
        <v>4.6482419999999998</v>
      </c>
      <c r="G95" s="15">
        <v>4.6482419999999998</v>
      </c>
      <c r="H95" s="15">
        <v>4.6482419999999998</v>
      </c>
      <c r="I95" s="15"/>
      <c r="J95" s="15"/>
      <c r="K95" s="15"/>
    </row>
    <row r="96" spans="1:11" ht="22.8" customHeight="1">
      <c r="A96" s="36" t="s">
        <v>195</v>
      </c>
      <c r="B96" s="36" t="s">
        <v>205</v>
      </c>
      <c r="C96" s="36" t="s">
        <v>205</v>
      </c>
      <c r="D96" s="37" t="s">
        <v>329</v>
      </c>
      <c r="E96" s="13" t="s">
        <v>207</v>
      </c>
      <c r="F96" s="12">
        <v>4.6482419999999998</v>
      </c>
      <c r="G96" s="12">
        <v>4.6482419999999998</v>
      </c>
      <c r="H96" s="14">
        <v>4.6482419999999998</v>
      </c>
      <c r="I96" s="14"/>
      <c r="J96" s="14"/>
      <c r="K96" s="14"/>
    </row>
    <row r="97" spans="1:11" ht="22.8" customHeight="1">
      <c r="A97" s="16" t="s">
        <v>210</v>
      </c>
      <c r="B97" s="16"/>
      <c r="C97" s="16"/>
      <c r="D97" s="11" t="s">
        <v>211</v>
      </c>
      <c r="E97" s="11" t="s">
        <v>212</v>
      </c>
      <c r="F97" s="15">
        <v>23.788062</v>
      </c>
      <c r="G97" s="15">
        <v>23.788062</v>
      </c>
      <c r="H97" s="15">
        <v>23.788062</v>
      </c>
      <c r="I97" s="15"/>
      <c r="J97" s="15"/>
      <c r="K97" s="15"/>
    </row>
    <row r="98" spans="1:11" ht="22.8" customHeight="1">
      <c r="A98" s="16" t="s">
        <v>210</v>
      </c>
      <c r="B98" s="40" t="s">
        <v>213</v>
      </c>
      <c r="C98" s="16"/>
      <c r="D98" s="11" t="s">
        <v>330</v>
      </c>
      <c r="E98" s="11" t="s">
        <v>331</v>
      </c>
      <c r="F98" s="15">
        <v>23.788062</v>
      </c>
      <c r="G98" s="15">
        <v>23.788062</v>
      </c>
      <c r="H98" s="15">
        <v>23.788062</v>
      </c>
      <c r="I98" s="15"/>
      <c r="J98" s="15"/>
      <c r="K98" s="15"/>
    </row>
    <row r="99" spans="1:11" ht="22.8" customHeight="1">
      <c r="A99" s="36" t="s">
        <v>210</v>
      </c>
      <c r="B99" s="36" t="s">
        <v>213</v>
      </c>
      <c r="C99" s="36" t="s">
        <v>227</v>
      </c>
      <c r="D99" s="37" t="s">
        <v>344</v>
      </c>
      <c r="E99" s="13" t="s">
        <v>345</v>
      </c>
      <c r="F99" s="12">
        <v>23.788062</v>
      </c>
      <c r="G99" s="12">
        <v>23.788062</v>
      </c>
      <c r="H99" s="14">
        <v>23.788062</v>
      </c>
      <c r="I99" s="14"/>
      <c r="J99" s="14"/>
      <c r="K99" s="14"/>
    </row>
    <row r="100" spans="1:11" ht="22.8" customHeight="1">
      <c r="A100" s="16" t="s">
        <v>219</v>
      </c>
      <c r="B100" s="16"/>
      <c r="C100" s="16"/>
      <c r="D100" s="11" t="s">
        <v>220</v>
      </c>
      <c r="E100" s="11" t="s">
        <v>221</v>
      </c>
      <c r="F100" s="15">
        <v>401.79616399999998</v>
      </c>
      <c r="G100" s="15">
        <v>401.79616399999998</v>
      </c>
      <c r="H100" s="15">
        <v>339.342264</v>
      </c>
      <c r="I100" s="15"/>
      <c r="J100" s="15">
        <v>62.453899999999997</v>
      </c>
      <c r="K100" s="15"/>
    </row>
    <row r="101" spans="1:11" ht="22.8" customHeight="1">
      <c r="A101" s="16" t="s">
        <v>219</v>
      </c>
      <c r="B101" s="40" t="s">
        <v>222</v>
      </c>
      <c r="C101" s="16"/>
      <c r="D101" s="11" t="s">
        <v>334</v>
      </c>
      <c r="E101" s="11" t="s">
        <v>335</v>
      </c>
      <c r="F101" s="15">
        <v>401.79616399999998</v>
      </c>
      <c r="G101" s="15">
        <v>401.79616399999998</v>
      </c>
      <c r="H101" s="15">
        <v>339.342264</v>
      </c>
      <c r="I101" s="15"/>
      <c r="J101" s="15">
        <v>62.453899999999997</v>
      </c>
      <c r="K101" s="15"/>
    </row>
    <row r="102" spans="1:11" ht="22.8" customHeight="1">
      <c r="A102" s="36" t="s">
        <v>219</v>
      </c>
      <c r="B102" s="36" t="s">
        <v>222</v>
      </c>
      <c r="C102" s="36" t="s">
        <v>192</v>
      </c>
      <c r="D102" s="37" t="s">
        <v>348</v>
      </c>
      <c r="E102" s="13" t="s">
        <v>349</v>
      </c>
      <c r="F102" s="12">
        <v>401.79616399999998</v>
      </c>
      <c r="G102" s="12">
        <v>401.79616399999998</v>
      </c>
      <c r="H102" s="14">
        <v>339.342264</v>
      </c>
      <c r="I102" s="14"/>
      <c r="J102" s="14">
        <v>62.453899999999997</v>
      </c>
      <c r="K102" s="14"/>
    </row>
    <row r="103" spans="1:11" ht="22.8" customHeight="1">
      <c r="A103" s="16" t="s">
        <v>230</v>
      </c>
      <c r="B103" s="16"/>
      <c r="C103" s="16"/>
      <c r="D103" s="11" t="s">
        <v>231</v>
      </c>
      <c r="E103" s="11" t="s">
        <v>232</v>
      </c>
      <c r="F103" s="15">
        <v>32.811120000000003</v>
      </c>
      <c r="G103" s="15">
        <v>32.811120000000003</v>
      </c>
      <c r="H103" s="15">
        <v>32.811120000000003</v>
      </c>
      <c r="I103" s="15"/>
      <c r="J103" s="15"/>
      <c r="K103" s="15"/>
    </row>
    <row r="104" spans="1:11" ht="22.8" customHeight="1">
      <c r="A104" s="16" t="s">
        <v>230</v>
      </c>
      <c r="B104" s="40" t="s">
        <v>227</v>
      </c>
      <c r="C104" s="16"/>
      <c r="D104" s="11" t="s">
        <v>340</v>
      </c>
      <c r="E104" s="11" t="s">
        <v>341</v>
      </c>
      <c r="F104" s="15">
        <v>32.811120000000003</v>
      </c>
      <c r="G104" s="15">
        <v>32.811120000000003</v>
      </c>
      <c r="H104" s="15">
        <v>32.811120000000003</v>
      </c>
      <c r="I104" s="15"/>
      <c r="J104" s="15"/>
      <c r="K104" s="15"/>
    </row>
    <row r="105" spans="1:11" ht="22.8" customHeight="1">
      <c r="A105" s="36" t="s">
        <v>230</v>
      </c>
      <c r="B105" s="36" t="s">
        <v>227</v>
      </c>
      <c r="C105" s="36" t="s">
        <v>216</v>
      </c>
      <c r="D105" s="37" t="s">
        <v>342</v>
      </c>
      <c r="E105" s="13" t="s">
        <v>343</v>
      </c>
      <c r="F105" s="12">
        <v>32.811120000000003</v>
      </c>
      <c r="G105" s="12">
        <v>32.811120000000003</v>
      </c>
      <c r="H105" s="14">
        <v>32.811120000000003</v>
      </c>
      <c r="I105" s="14"/>
      <c r="J105" s="14"/>
      <c r="K105" s="14"/>
    </row>
    <row r="106" spans="1:11" ht="22.8" customHeight="1">
      <c r="A106" s="13"/>
      <c r="B106" s="13"/>
      <c r="C106" s="13"/>
      <c r="D106" s="34" t="s">
        <v>167</v>
      </c>
      <c r="E106" s="34" t="s">
        <v>168</v>
      </c>
      <c r="F106" s="15">
        <v>486.48351200000002</v>
      </c>
      <c r="G106" s="15">
        <v>486.48351200000002</v>
      </c>
      <c r="H106" s="15">
        <v>424.60911199999998</v>
      </c>
      <c r="I106" s="15">
        <v>0.82799999999999996</v>
      </c>
      <c r="J106" s="15">
        <v>61.046399999999998</v>
      </c>
      <c r="K106" s="15"/>
    </row>
    <row r="107" spans="1:11" ht="22.8" customHeight="1">
      <c r="A107" s="16" t="s">
        <v>186</v>
      </c>
      <c r="B107" s="16"/>
      <c r="C107" s="16"/>
      <c r="D107" s="11" t="s">
        <v>187</v>
      </c>
      <c r="E107" s="11" t="s">
        <v>188</v>
      </c>
      <c r="F107" s="15">
        <v>1.32</v>
      </c>
      <c r="G107" s="15">
        <v>1.32</v>
      </c>
      <c r="H107" s="15"/>
      <c r="I107" s="15"/>
      <c r="J107" s="15">
        <v>1.32</v>
      </c>
      <c r="K107" s="15"/>
    </row>
    <row r="108" spans="1:11" ht="22.8" customHeight="1">
      <c r="A108" s="16" t="s">
        <v>186</v>
      </c>
      <c r="B108" s="40" t="s">
        <v>189</v>
      </c>
      <c r="C108" s="16"/>
      <c r="D108" s="11" t="s">
        <v>318</v>
      </c>
      <c r="E108" s="11" t="s">
        <v>319</v>
      </c>
      <c r="F108" s="15">
        <v>1.32</v>
      </c>
      <c r="G108" s="15">
        <v>1.32</v>
      </c>
      <c r="H108" s="15"/>
      <c r="I108" s="15"/>
      <c r="J108" s="15">
        <v>1.32</v>
      </c>
      <c r="K108" s="15"/>
    </row>
    <row r="109" spans="1:11" ht="22.8" customHeight="1">
      <c r="A109" s="36" t="s">
        <v>186</v>
      </c>
      <c r="B109" s="36" t="s">
        <v>189</v>
      </c>
      <c r="C109" s="36" t="s">
        <v>192</v>
      </c>
      <c r="D109" s="37" t="s">
        <v>320</v>
      </c>
      <c r="E109" s="13" t="s">
        <v>321</v>
      </c>
      <c r="F109" s="12">
        <v>1.32</v>
      </c>
      <c r="G109" s="12">
        <v>1.32</v>
      </c>
      <c r="H109" s="14"/>
      <c r="I109" s="14"/>
      <c r="J109" s="14">
        <v>1.32</v>
      </c>
      <c r="K109" s="14"/>
    </row>
    <row r="110" spans="1:11" ht="22.8" customHeight="1">
      <c r="A110" s="16" t="s">
        <v>195</v>
      </c>
      <c r="B110" s="16"/>
      <c r="C110" s="16"/>
      <c r="D110" s="11" t="s">
        <v>196</v>
      </c>
      <c r="E110" s="11" t="s">
        <v>197</v>
      </c>
      <c r="F110" s="15">
        <v>63.847743999999999</v>
      </c>
      <c r="G110" s="15">
        <v>63.847743999999999</v>
      </c>
      <c r="H110" s="15">
        <v>63.847743999999999</v>
      </c>
      <c r="I110" s="15"/>
      <c r="J110" s="15"/>
      <c r="K110" s="15"/>
    </row>
    <row r="111" spans="1:11" ht="22.8" customHeight="1">
      <c r="A111" s="16" t="s">
        <v>195</v>
      </c>
      <c r="B111" s="40" t="s">
        <v>198</v>
      </c>
      <c r="C111" s="16"/>
      <c r="D111" s="11" t="s">
        <v>322</v>
      </c>
      <c r="E111" s="11" t="s">
        <v>323</v>
      </c>
      <c r="F111" s="15">
        <v>59.624352000000002</v>
      </c>
      <c r="G111" s="15">
        <v>59.624352000000002</v>
      </c>
      <c r="H111" s="15">
        <v>59.624352000000002</v>
      </c>
      <c r="I111" s="15"/>
      <c r="J111" s="15"/>
      <c r="K111" s="15"/>
    </row>
    <row r="112" spans="1:11" ht="22.8" customHeight="1">
      <c r="A112" s="36" t="s">
        <v>195</v>
      </c>
      <c r="B112" s="36" t="s">
        <v>198</v>
      </c>
      <c r="C112" s="36" t="s">
        <v>198</v>
      </c>
      <c r="D112" s="37" t="s">
        <v>324</v>
      </c>
      <c r="E112" s="13" t="s">
        <v>325</v>
      </c>
      <c r="F112" s="12">
        <v>39.749567999999996</v>
      </c>
      <c r="G112" s="12">
        <v>39.749567999999996</v>
      </c>
      <c r="H112" s="14">
        <v>39.749567999999996</v>
      </c>
      <c r="I112" s="14"/>
      <c r="J112" s="14"/>
      <c r="K112" s="14"/>
    </row>
    <row r="113" spans="1:11" ht="22.8" customHeight="1">
      <c r="A113" s="36" t="s">
        <v>195</v>
      </c>
      <c r="B113" s="36" t="s">
        <v>198</v>
      </c>
      <c r="C113" s="36" t="s">
        <v>192</v>
      </c>
      <c r="D113" s="37" t="s">
        <v>326</v>
      </c>
      <c r="E113" s="13" t="s">
        <v>327</v>
      </c>
      <c r="F113" s="12">
        <v>19.874783999999998</v>
      </c>
      <c r="G113" s="12">
        <v>19.874783999999998</v>
      </c>
      <c r="H113" s="14">
        <v>19.874783999999998</v>
      </c>
      <c r="I113" s="14"/>
      <c r="J113" s="14"/>
      <c r="K113" s="14"/>
    </row>
    <row r="114" spans="1:11" ht="22.8" customHeight="1">
      <c r="A114" s="16" t="s">
        <v>195</v>
      </c>
      <c r="B114" s="40" t="s">
        <v>205</v>
      </c>
      <c r="C114" s="16"/>
      <c r="D114" s="11" t="s">
        <v>328</v>
      </c>
      <c r="E114" s="11" t="s">
        <v>276</v>
      </c>
      <c r="F114" s="15">
        <v>4.2233919999999996</v>
      </c>
      <c r="G114" s="15">
        <v>4.2233919999999996</v>
      </c>
      <c r="H114" s="15">
        <v>4.2233919999999996</v>
      </c>
      <c r="I114" s="15"/>
      <c r="J114" s="15"/>
      <c r="K114" s="15"/>
    </row>
    <row r="115" spans="1:11" ht="22.8" customHeight="1">
      <c r="A115" s="36" t="s">
        <v>195</v>
      </c>
      <c r="B115" s="36" t="s">
        <v>205</v>
      </c>
      <c r="C115" s="36" t="s">
        <v>205</v>
      </c>
      <c r="D115" s="37" t="s">
        <v>329</v>
      </c>
      <c r="E115" s="13" t="s">
        <v>207</v>
      </c>
      <c r="F115" s="12">
        <v>4.2233919999999996</v>
      </c>
      <c r="G115" s="12">
        <v>4.2233919999999996</v>
      </c>
      <c r="H115" s="14">
        <v>4.2233919999999996</v>
      </c>
      <c r="I115" s="14"/>
      <c r="J115" s="14"/>
      <c r="K115" s="14"/>
    </row>
    <row r="116" spans="1:11" ht="22.8" customHeight="1">
      <c r="A116" s="16" t="s">
        <v>210</v>
      </c>
      <c r="B116" s="16"/>
      <c r="C116" s="16"/>
      <c r="D116" s="11" t="s">
        <v>211</v>
      </c>
      <c r="E116" s="11" t="s">
        <v>212</v>
      </c>
      <c r="F116" s="15">
        <v>21.613828000000002</v>
      </c>
      <c r="G116" s="15">
        <v>21.613828000000002</v>
      </c>
      <c r="H116" s="15">
        <v>21.613828000000002</v>
      </c>
      <c r="I116" s="15"/>
      <c r="J116" s="15"/>
      <c r="K116" s="15"/>
    </row>
    <row r="117" spans="1:11" ht="22.8" customHeight="1">
      <c r="A117" s="16" t="s">
        <v>210</v>
      </c>
      <c r="B117" s="40" t="s">
        <v>213</v>
      </c>
      <c r="C117" s="16"/>
      <c r="D117" s="11" t="s">
        <v>330</v>
      </c>
      <c r="E117" s="11" t="s">
        <v>331</v>
      </c>
      <c r="F117" s="15">
        <v>21.613828000000002</v>
      </c>
      <c r="G117" s="15">
        <v>21.613828000000002</v>
      </c>
      <c r="H117" s="15">
        <v>21.613828000000002</v>
      </c>
      <c r="I117" s="15"/>
      <c r="J117" s="15"/>
      <c r="K117" s="15"/>
    </row>
    <row r="118" spans="1:11" ht="22.8" customHeight="1">
      <c r="A118" s="36" t="s">
        <v>210</v>
      </c>
      <c r="B118" s="36" t="s">
        <v>213</v>
      </c>
      <c r="C118" s="36" t="s">
        <v>227</v>
      </c>
      <c r="D118" s="37" t="s">
        <v>344</v>
      </c>
      <c r="E118" s="13" t="s">
        <v>345</v>
      </c>
      <c r="F118" s="12">
        <v>21.613828000000002</v>
      </c>
      <c r="G118" s="12">
        <v>21.613828000000002</v>
      </c>
      <c r="H118" s="14">
        <v>21.613828000000002</v>
      </c>
      <c r="I118" s="14"/>
      <c r="J118" s="14"/>
      <c r="K118" s="14"/>
    </row>
    <row r="119" spans="1:11" ht="22.8" customHeight="1">
      <c r="A119" s="16" t="s">
        <v>219</v>
      </c>
      <c r="B119" s="16"/>
      <c r="C119" s="16"/>
      <c r="D119" s="11" t="s">
        <v>220</v>
      </c>
      <c r="E119" s="11" t="s">
        <v>221</v>
      </c>
      <c r="F119" s="15">
        <v>369.88976400000001</v>
      </c>
      <c r="G119" s="15">
        <v>369.88976400000001</v>
      </c>
      <c r="H119" s="15">
        <v>309.33536400000003</v>
      </c>
      <c r="I119" s="15">
        <v>0.82799999999999996</v>
      </c>
      <c r="J119" s="15">
        <v>59.726399999999998</v>
      </c>
      <c r="K119" s="15"/>
    </row>
    <row r="120" spans="1:11" ht="22.8" customHeight="1">
      <c r="A120" s="16" t="s">
        <v>219</v>
      </c>
      <c r="B120" s="40" t="s">
        <v>222</v>
      </c>
      <c r="C120" s="16"/>
      <c r="D120" s="11" t="s">
        <v>334</v>
      </c>
      <c r="E120" s="11" t="s">
        <v>335</v>
      </c>
      <c r="F120" s="15">
        <v>369.88976400000001</v>
      </c>
      <c r="G120" s="15">
        <v>369.88976400000001</v>
      </c>
      <c r="H120" s="15">
        <v>309.33536400000003</v>
      </c>
      <c r="I120" s="15">
        <v>0.82799999999999996</v>
      </c>
      <c r="J120" s="15">
        <v>59.726399999999998</v>
      </c>
      <c r="K120" s="15"/>
    </row>
    <row r="121" spans="1:11" ht="22.8" customHeight="1">
      <c r="A121" s="36" t="s">
        <v>219</v>
      </c>
      <c r="B121" s="36" t="s">
        <v>222</v>
      </c>
      <c r="C121" s="36" t="s">
        <v>192</v>
      </c>
      <c r="D121" s="37" t="s">
        <v>348</v>
      </c>
      <c r="E121" s="13" t="s">
        <v>349</v>
      </c>
      <c r="F121" s="12">
        <v>369.88976400000001</v>
      </c>
      <c r="G121" s="12">
        <v>369.88976400000001</v>
      </c>
      <c r="H121" s="14">
        <v>309.33536400000003</v>
      </c>
      <c r="I121" s="14">
        <v>0.82799999999999996</v>
      </c>
      <c r="J121" s="14">
        <v>59.726399999999998</v>
      </c>
      <c r="K121" s="14"/>
    </row>
    <row r="122" spans="1:11" ht="22.8" customHeight="1">
      <c r="A122" s="16" t="s">
        <v>230</v>
      </c>
      <c r="B122" s="16"/>
      <c r="C122" s="16"/>
      <c r="D122" s="11" t="s">
        <v>231</v>
      </c>
      <c r="E122" s="11" t="s">
        <v>232</v>
      </c>
      <c r="F122" s="15">
        <v>29.812176000000001</v>
      </c>
      <c r="G122" s="15">
        <v>29.812176000000001</v>
      </c>
      <c r="H122" s="15">
        <v>29.812176000000001</v>
      </c>
      <c r="I122" s="15"/>
      <c r="J122" s="15"/>
      <c r="K122" s="15"/>
    </row>
    <row r="123" spans="1:11" ht="22.8" customHeight="1">
      <c r="A123" s="16" t="s">
        <v>230</v>
      </c>
      <c r="B123" s="40" t="s">
        <v>227</v>
      </c>
      <c r="C123" s="16"/>
      <c r="D123" s="11" t="s">
        <v>340</v>
      </c>
      <c r="E123" s="11" t="s">
        <v>341</v>
      </c>
      <c r="F123" s="15">
        <v>29.812176000000001</v>
      </c>
      <c r="G123" s="15">
        <v>29.812176000000001</v>
      </c>
      <c r="H123" s="15">
        <v>29.812176000000001</v>
      </c>
      <c r="I123" s="15"/>
      <c r="J123" s="15"/>
      <c r="K123" s="15"/>
    </row>
    <row r="124" spans="1:11" ht="22.8" customHeight="1">
      <c r="A124" s="36" t="s">
        <v>230</v>
      </c>
      <c r="B124" s="36" t="s">
        <v>227</v>
      </c>
      <c r="C124" s="36" t="s">
        <v>216</v>
      </c>
      <c r="D124" s="37" t="s">
        <v>342</v>
      </c>
      <c r="E124" s="13" t="s">
        <v>343</v>
      </c>
      <c r="F124" s="12">
        <v>29.812176000000001</v>
      </c>
      <c r="G124" s="12">
        <v>29.812176000000001</v>
      </c>
      <c r="H124" s="14">
        <v>29.812176000000001</v>
      </c>
      <c r="I124" s="14"/>
      <c r="J124" s="14"/>
      <c r="K124" s="14"/>
    </row>
    <row r="125" spans="1:11" ht="22.8" customHeight="1">
      <c r="A125" s="13"/>
      <c r="B125" s="13"/>
      <c r="C125" s="13"/>
      <c r="D125" s="34" t="s">
        <v>169</v>
      </c>
      <c r="E125" s="34" t="s">
        <v>170</v>
      </c>
      <c r="F125" s="15">
        <v>549.10853999999995</v>
      </c>
      <c r="G125" s="15">
        <v>549.10853999999995</v>
      </c>
      <c r="H125" s="15">
        <v>479.94274000000001</v>
      </c>
      <c r="I125" s="15"/>
      <c r="J125" s="15">
        <v>69.165800000000004</v>
      </c>
      <c r="K125" s="15"/>
    </row>
    <row r="126" spans="1:11" ht="22.8" customHeight="1">
      <c r="A126" s="16" t="s">
        <v>186</v>
      </c>
      <c r="B126" s="16"/>
      <c r="C126" s="16"/>
      <c r="D126" s="11" t="s">
        <v>187</v>
      </c>
      <c r="E126" s="11" t="s">
        <v>188</v>
      </c>
      <c r="F126" s="15">
        <v>2.2033999999999998</v>
      </c>
      <c r="G126" s="15">
        <v>2.2033999999999998</v>
      </c>
      <c r="H126" s="15"/>
      <c r="I126" s="15"/>
      <c r="J126" s="15">
        <v>2.2033999999999998</v>
      </c>
      <c r="K126" s="15"/>
    </row>
    <row r="127" spans="1:11" ht="22.8" customHeight="1">
      <c r="A127" s="16" t="s">
        <v>186</v>
      </c>
      <c r="B127" s="40" t="s">
        <v>189</v>
      </c>
      <c r="C127" s="16"/>
      <c r="D127" s="11" t="s">
        <v>318</v>
      </c>
      <c r="E127" s="11" t="s">
        <v>319</v>
      </c>
      <c r="F127" s="15">
        <v>2.2033999999999998</v>
      </c>
      <c r="G127" s="15">
        <v>2.2033999999999998</v>
      </c>
      <c r="H127" s="15"/>
      <c r="I127" s="15"/>
      <c r="J127" s="15">
        <v>2.2033999999999998</v>
      </c>
      <c r="K127" s="15"/>
    </row>
    <row r="128" spans="1:11" ht="22.8" customHeight="1">
      <c r="A128" s="36" t="s">
        <v>186</v>
      </c>
      <c r="B128" s="36" t="s">
        <v>189</v>
      </c>
      <c r="C128" s="36" t="s">
        <v>192</v>
      </c>
      <c r="D128" s="37" t="s">
        <v>320</v>
      </c>
      <c r="E128" s="13" t="s">
        <v>321</v>
      </c>
      <c r="F128" s="12">
        <v>2.2033999999999998</v>
      </c>
      <c r="G128" s="12">
        <v>2.2033999999999998</v>
      </c>
      <c r="H128" s="14"/>
      <c r="I128" s="14"/>
      <c r="J128" s="14">
        <v>2.2033999999999998</v>
      </c>
      <c r="K128" s="14"/>
    </row>
    <row r="129" spans="1:11" ht="22.8" customHeight="1">
      <c r="A129" s="16" t="s">
        <v>195</v>
      </c>
      <c r="B129" s="16"/>
      <c r="C129" s="16"/>
      <c r="D129" s="11" t="s">
        <v>196</v>
      </c>
      <c r="E129" s="11" t="s">
        <v>197</v>
      </c>
      <c r="F129" s="15">
        <v>72.705299999999994</v>
      </c>
      <c r="G129" s="15">
        <v>72.705299999999994</v>
      </c>
      <c r="H129" s="15">
        <v>72.705299999999994</v>
      </c>
      <c r="I129" s="15"/>
      <c r="J129" s="15"/>
      <c r="K129" s="15"/>
    </row>
    <row r="130" spans="1:11" ht="22.8" customHeight="1">
      <c r="A130" s="16" t="s">
        <v>195</v>
      </c>
      <c r="B130" s="40" t="s">
        <v>198</v>
      </c>
      <c r="C130" s="16"/>
      <c r="D130" s="11" t="s">
        <v>322</v>
      </c>
      <c r="E130" s="11" t="s">
        <v>323</v>
      </c>
      <c r="F130" s="15">
        <v>67.896000000000001</v>
      </c>
      <c r="G130" s="15">
        <v>67.896000000000001</v>
      </c>
      <c r="H130" s="15">
        <v>67.896000000000001</v>
      </c>
      <c r="I130" s="15"/>
      <c r="J130" s="15"/>
      <c r="K130" s="15"/>
    </row>
    <row r="131" spans="1:11" ht="22.8" customHeight="1">
      <c r="A131" s="36" t="s">
        <v>195</v>
      </c>
      <c r="B131" s="36" t="s">
        <v>198</v>
      </c>
      <c r="C131" s="36" t="s">
        <v>198</v>
      </c>
      <c r="D131" s="37" t="s">
        <v>324</v>
      </c>
      <c r="E131" s="13" t="s">
        <v>325</v>
      </c>
      <c r="F131" s="12">
        <v>45.264000000000003</v>
      </c>
      <c r="G131" s="12">
        <v>45.264000000000003</v>
      </c>
      <c r="H131" s="14">
        <v>45.264000000000003</v>
      </c>
      <c r="I131" s="14"/>
      <c r="J131" s="14"/>
      <c r="K131" s="14"/>
    </row>
    <row r="132" spans="1:11" ht="22.8" customHeight="1">
      <c r="A132" s="36" t="s">
        <v>195</v>
      </c>
      <c r="B132" s="36" t="s">
        <v>198</v>
      </c>
      <c r="C132" s="36" t="s">
        <v>192</v>
      </c>
      <c r="D132" s="37" t="s">
        <v>326</v>
      </c>
      <c r="E132" s="13" t="s">
        <v>327</v>
      </c>
      <c r="F132" s="12">
        <v>22.632000000000001</v>
      </c>
      <c r="G132" s="12">
        <v>22.632000000000001</v>
      </c>
      <c r="H132" s="14">
        <v>22.632000000000001</v>
      </c>
      <c r="I132" s="14"/>
      <c r="J132" s="14"/>
      <c r="K132" s="14"/>
    </row>
    <row r="133" spans="1:11" ht="22.8" customHeight="1">
      <c r="A133" s="16" t="s">
        <v>195</v>
      </c>
      <c r="B133" s="40" t="s">
        <v>205</v>
      </c>
      <c r="C133" s="16"/>
      <c r="D133" s="11" t="s">
        <v>328</v>
      </c>
      <c r="E133" s="11" t="s">
        <v>276</v>
      </c>
      <c r="F133" s="15">
        <v>4.8093000000000004</v>
      </c>
      <c r="G133" s="15">
        <v>4.8093000000000004</v>
      </c>
      <c r="H133" s="15">
        <v>4.8093000000000004</v>
      </c>
      <c r="I133" s="15"/>
      <c r="J133" s="15"/>
      <c r="K133" s="15"/>
    </row>
    <row r="134" spans="1:11" ht="22.8" customHeight="1">
      <c r="A134" s="36" t="s">
        <v>195</v>
      </c>
      <c r="B134" s="36" t="s">
        <v>205</v>
      </c>
      <c r="C134" s="36" t="s">
        <v>205</v>
      </c>
      <c r="D134" s="37" t="s">
        <v>329</v>
      </c>
      <c r="E134" s="13" t="s">
        <v>207</v>
      </c>
      <c r="F134" s="12">
        <v>4.8093000000000004</v>
      </c>
      <c r="G134" s="12">
        <v>4.8093000000000004</v>
      </c>
      <c r="H134" s="14">
        <v>4.8093000000000004</v>
      </c>
      <c r="I134" s="14"/>
      <c r="J134" s="14"/>
      <c r="K134" s="14"/>
    </row>
    <row r="135" spans="1:11" ht="22.8" customHeight="1">
      <c r="A135" s="16" t="s">
        <v>210</v>
      </c>
      <c r="B135" s="16"/>
      <c r="C135" s="16"/>
      <c r="D135" s="11" t="s">
        <v>211</v>
      </c>
      <c r="E135" s="11" t="s">
        <v>212</v>
      </c>
      <c r="F135" s="15">
        <v>24.612300000000001</v>
      </c>
      <c r="G135" s="15">
        <v>24.612300000000001</v>
      </c>
      <c r="H135" s="15">
        <v>24.612300000000001</v>
      </c>
      <c r="I135" s="15"/>
      <c r="J135" s="15"/>
      <c r="K135" s="15"/>
    </row>
    <row r="136" spans="1:11" ht="22.8" customHeight="1">
      <c r="A136" s="16" t="s">
        <v>210</v>
      </c>
      <c r="B136" s="40" t="s">
        <v>213</v>
      </c>
      <c r="C136" s="16"/>
      <c r="D136" s="11" t="s">
        <v>330</v>
      </c>
      <c r="E136" s="11" t="s">
        <v>331</v>
      </c>
      <c r="F136" s="15">
        <v>24.612300000000001</v>
      </c>
      <c r="G136" s="15">
        <v>24.612300000000001</v>
      </c>
      <c r="H136" s="15">
        <v>24.612300000000001</v>
      </c>
      <c r="I136" s="15"/>
      <c r="J136" s="15"/>
      <c r="K136" s="15"/>
    </row>
    <row r="137" spans="1:11" ht="22.8" customHeight="1">
      <c r="A137" s="36" t="s">
        <v>210</v>
      </c>
      <c r="B137" s="36" t="s">
        <v>213</v>
      </c>
      <c r="C137" s="36" t="s">
        <v>216</v>
      </c>
      <c r="D137" s="37" t="s">
        <v>332</v>
      </c>
      <c r="E137" s="13" t="s">
        <v>333</v>
      </c>
      <c r="F137" s="12">
        <v>24.612300000000001</v>
      </c>
      <c r="G137" s="12">
        <v>24.612300000000001</v>
      </c>
      <c r="H137" s="14">
        <v>24.612300000000001</v>
      </c>
      <c r="I137" s="14"/>
      <c r="J137" s="14"/>
      <c r="K137" s="14"/>
    </row>
    <row r="138" spans="1:11" ht="22.8" customHeight="1">
      <c r="A138" s="16" t="s">
        <v>219</v>
      </c>
      <c r="B138" s="16"/>
      <c r="C138" s="16"/>
      <c r="D138" s="11" t="s">
        <v>220</v>
      </c>
      <c r="E138" s="11" t="s">
        <v>221</v>
      </c>
      <c r="F138" s="15">
        <v>415.63954000000001</v>
      </c>
      <c r="G138" s="15">
        <v>415.63954000000001</v>
      </c>
      <c r="H138" s="15">
        <v>348.67714000000001</v>
      </c>
      <c r="I138" s="15"/>
      <c r="J138" s="15">
        <v>66.962400000000002</v>
      </c>
      <c r="K138" s="15"/>
    </row>
    <row r="139" spans="1:11" ht="22.8" customHeight="1">
      <c r="A139" s="16" t="s">
        <v>219</v>
      </c>
      <c r="B139" s="40" t="s">
        <v>222</v>
      </c>
      <c r="C139" s="16"/>
      <c r="D139" s="11" t="s">
        <v>334</v>
      </c>
      <c r="E139" s="11" t="s">
        <v>335</v>
      </c>
      <c r="F139" s="15">
        <v>415.63954000000001</v>
      </c>
      <c r="G139" s="15">
        <v>415.63954000000001</v>
      </c>
      <c r="H139" s="15">
        <v>348.67714000000001</v>
      </c>
      <c r="I139" s="15"/>
      <c r="J139" s="15">
        <v>66.962400000000002</v>
      </c>
      <c r="K139" s="15"/>
    </row>
    <row r="140" spans="1:11" ht="22.8" customHeight="1">
      <c r="A140" s="36" t="s">
        <v>219</v>
      </c>
      <c r="B140" s="36" t="s">
        <v>222</v>
      </c>
      <c r="C140" s="36" t="s">
        <v>250</v>
      </c>
      <c r="D140" s="37" t="s">
        <v>350</v>
      </c>
      <c r="E140" s="13" t="s">
        <v>351</v>
      </c>
      <c r="F140" s="12">
        <v>415.63954000000001</v>
      </c>
      <c r="G140" s="12">
        <v>415.63954000000001</v>
      </c>
      <c r="H140" s="14">
        <v>348.67714000000001</v>
      </c>
      <c r="I140" s="14"/>
      <c r="J140" s="14">
        <v>66.962400000000002</v>
      </c>
      <c r="K140" s="14"/>
    </row>
    <row r="141" spans="1:11" ht="22.8" customHeight="1">
      <c r="A141" s="16" t="s">
        <v>230</v>
      </c>
      <c r="B141" s="16"/>
      <c r="C141" s="16"/>
      <c r="D141" s="11" t="s">
        <v>231</v>
      </c>
      <c r="E141" s="11" t="s">
        <v>232</v>
      </c>
      <c r="F141" s="15">
        <v>33.948</v>
      </c>
      <c r="G141" s="15">
        <v>33.948</v>
      </c>
      <c r="H141" s="15">
        <v>33.948</v>
      </c>
      <c r="I141" s="15"/>
      <c r="J141" s="15"/>
      <c r="K141" s="15"/>
    </row>
    <row r="142" spans="1:11" ht="22.8" customHeight="1">
      <c r="A142" s="16" t="s">
        <v>230</v>
      </c>
      <c r="B142" s="40" t="s">
        <v>227</v>
      </c>
      <c r="C142" s="16"/>
      <c r="D142" s="11" t="s">
        <v>340</v>
      </c>
      <c r="E142" s="11" t="s">
        <v>341</v>
      </c>
      <c r="F142" s="15">
        <v>33.948</v>
      </c>
      <c r="G142" s="15">
        <v>33.948</v>
      </c>
      <c r="H142" s="15">
        <v>33.948</v>
      </c>
      <c r="I142" s="15"/>
      <c r="J142" s="15"/>
      <c r="K142" s="15"/>
    </row>
    <row r="143" spans="1:11" ht="22.8" customHeight="1">
      <c r="A143" s="36" t="s">
        <v>230</v>
      </c>
      <c r="B143" s="36" t="s">
        <v>227</v>
      </c>
      <c r="C143" s="36" t="s">
        <v>216</v>
      </c>
      <c r="D143" s="37" t="s">
        <v>342</v>
      </c>
      <c r="E143" s="13" t="s">
        <v>343</v>
      </c>
      <c r="F143" s="12">
        <v>33.948</v>
      </c>
      <c r="G143" s="12">
        <v>33.948</v>
      </c>
      <c r="H143" s="14">
        <v>33.948</v>
      </c>
      <c r="I143" s="14"/>
      <c r="J143" s="14"/>
      <c r="K143" s="14"/>
    </row>
    <row r="144" spans="1:11" ht="22.8" customHeight="1">
      <c r="A144" s="13"/>
      <c r="B144" s="13"/>
      <c r="C144" s="13"/>
      <c r="D144" s="34" t="s">
        <v>171</v>
      </c>
      <c r="E144" s="34" t="s">
        <v>172</v>
      </c>
      <c r="F144" s="15">
        <v>508.54002000000003</v>
      </c>
      <c r="G144" s="15">
        <v>508.54002000000003</v>
      </c>
      <c r="H144" s="15">
        <v>440.28582</v>
      </c>
      <c r="I144" s="15"/>
      <c r="J144" s="15">
        <v>68.254199999999997</v>
      </c>
      <c r="K144" s="15"/>
    </row>
    <row r="145" spans="1:11" ht="22.8" customHeight="1">
      <c r="A145" s="16" t="s">
        <v>186</v>
      </c>
      <c r="B145" s="16"/>
      <c r="C145" s="16"/>
      <c r="D145" s="11" t="s">
        <v>187</v>
      </c>
      <c r="E145" s="11" t="s">
        <v>188</v>
      </c>
      <c r="F145" s="15">
        <v>1.2230000000000001</v>
      </c>
      <c r="G145" s="15">
        <v>1.2230000000000001</v>
      </c>
      <c r="H145" s="15"/>
      <c r="I145" s="15"/>
      <c r="J145" s="15">
        <v>1.2230000000000001</v>
      </c>
      <c r="K145" s="15"/>
    </row>
    <row r="146" spans="1:11" ht="22.8" customHeight="1">
      <c r="A146" s="16" t="s">
        <v>186</v>
      </c>
      <c r="B146" s="40" t="s">
        <v>189</v>
      </c>
      <c r="C146" s="16"/>
      <c r="D146" s="11" t="s">
        <v>318</v>
      </c>
      <c r="E146" s="11" t="s">
        <v>319</v>
      </c>
      <c r="F146" s="15">
        <v>1.2230000000000001</v>
      </c>
      <c r="G146" s="15">
        <v>1.2230000000000001</v>
      </c>
      <c r="H146" s="15"/>
      <c r="I146" s="15"/>
      <c r="J146" s="15">
        <v>1.2230000000000001</v>
      </c>
      <c r="K146" s="15"/>
    </row>
    <row r="147" spans="1:11" ht="22.8" customHeight="1">
      <c r="A147" s="36" t="s">
        <v>186</v>
      </c>
      <c r="B147" s="36" t="s">
        <v>189</v>
      </c>
      <c r="C147" s="36" t="s">
        <v>192</v>
      </c>
      <c r="D147" s="37" t="s">
        <v>320</v>
      </c>
      <c r="E147" s="13" t="s">
        <v>321</v>
      </c>
      <c r="F147" s="12">
        <v>1.2230000000000001</v>
      </c>
      <c r="G147" s="12">
        <v>1.2230000000000001</v>
      </c>
      <c r="H147" s="14"/>
      <c r="I147" s="14"/>
      <c r="J147" s="14">
        <v>1.2230000000000001</v>
      </c>
      <c r="K147" s="14"/>
    </row>
    <row r="148" spans="1:11" ht="22.8" customHeight="1">
      <c r="A148" s="16" t="s">
        <v>195</v>
      </c>
      <c r="B148" s="16"/>
      <c r="C148" s="16"/>
      <c r="D148" s="11" t="s">
        <v>196</v>
      </c>
      <c r="E148" s="11" t="s">
        <v>197</v>
      </c>
      <c r="F148" s="15">
        <v>72.448170000000005</v>
      </c>
      <c r="G148" s="15">
        <v>72.448170000000005</v>
      </c>
      <c r="H148" s="15">
        <v>72.448170000000005</v>
      </c>
      <c r="I148" s="15"/>
      <c r="J148" s="15"/>
      <c r="K148" s="15"/>
    </row>
    <row r="149" spans="1:11" ht="22.8" customHeight="1">
      <c r="A149" s="16" t="s">
        <v>195</v>
      </c>
      <c r="B149" s="40" t="s">
        <v>198</v>
      </c>
      <c r="C149" s="16"/>
      <c r="D149" s="11" t="s">
        <v>322</v>
      </c>
      <c r="E149" s="11" t="s">
        <v>323</v>
      </c>
      <c r="F149" s="15">
        <v>61.308</v>
      </c>
      <c r="G149" s="15">
        <v>61.308</v>
      </c>
      <c r="H149" s="15">
        <v>61.308</v>
      </c>
      <c r="I149" s="15"/>
      <c r="J149" s="15"/>
      <c r="K149" s="15"/>
    </row>
    <row r="150" spans="1:11" ht="22.8" customHeight="1">
      <c r="A150" s="36" t="s">
        <v>195</v>
      </c>
      <c r="B150" s="36" t="s">
        <v>198</v>
      </c>
      <c r="C150" s="36" t="s">
        <v>198</v>
      </c>
      <c r="D150" s="37" t="s">
        <v>324</v>
      </c>
      <c r="E150" s="13" t="s">
        <v>325</v>
      </c>
      <c r="F150" s="12">
        <v>40.872</v>
      </c>
      <c r="G150" s="12">
        <v>40.872</v>
      </c>
      <c r="H150" s="14">
        <v>40.872</v>
      </c>
      <c r="I150" s="14"/>
      <c r="J150" s="14"/>
      <c r="K150" s="14"/>
    </row>
    <row r="151" spans="1:11" ht="22.8" customHeight="1">
      <c r="A151" s="36" t="s">
        <v>195</v>
      </c>
      <c r="B151" s="36" t="s">
        <v>198</v>
      </c>
      <c r="C151" s="36" t="s">
        <v>192</v>
      </c>
      <c r="D151" s="37" t="s">
        <v>326</v>
      </c>
      <c r="E151" s="13" t="s">
        <v>327</v>
      </c>
      <c r="F151" s="12">
        <v>20.436</v>
      </c>
      <c r="G151" s="12">
        <v>20.436</v>
      </c>
      <c r="H151" s="14">
        <v>20.436</v>
      </c>
      <c r="I151" s="14"/>
      <c r="J151" s="14"/>
      <c r="K151" s="14"/>
    </row>
    <row r="152" spans="1:11" ht="22.8" customHeight="1">
      <c r="A152" s="16" t="s">
        <v>195</v>
      </c>
      <c r="B152" s="40" t="s">
        <v>205</v>
      </c>
      <c r="C152" s="16"/>
      <c r="D152" s="11" t="s">
        <v>328</v>
      </c>
      <c r="E152" s="11" t="s">
        <v>276</v>
      </c>
      <c r="F152" s="15">
        <v>11.140169999999999</v>
      </c>
      <c r="G152" s="15">
        <v>11.140169999999999</v>
      </c>
      <c r="H152" s="15">
        <v>11.140169999999999</v>
      </c>
      <c r="I152" s="15"/>
      <c r="J152" s="15"/>
      <c r="K152" s="15"/>
    </row>
    <row r="153" spans="1:11" ht="22.8" customHeight="1">
      <c r="A153" s="36" t="s">
        <v>195</v>
      </c>
      <c r="B153" s="36" t="s">
        <v>205</v>
      </c>
      <c r="C153" s="36" t="s">
        <v>205</v>
      </c>
      <c r="D153" s="37" t="s">
        <v>329</v>
      </c>
      <c r="E153" s="13" t="s">
        <v>207</v>
      </c>
      <c r="F153" s="12">
        <v>11.140169999999999</v>
      </c>
      <c r="G153" s="12">
        <v>11.140169999999999</v>
      </c>
      <c r="H153" s="14">
        <v>11.140169999999999</v>
      </c>
      <c r="I153" s="14"/>
      <c r="J153" s="14"/>
      <c r="K153" s="14"/>
    </row>
    <row r="154" spans="1:11" ht="22.8" customHeight="1">
      <c r="A154" s="16" t="s">
        <v>210</v>
      </c>
      <c r="B154" s="16"/>
      <c r="C154" s="16"/>
      <c r="D154" s="11" t="s">
        <v>211</v>
      </c>
      <c r="E154" s="11" t="s">
        <v>212</v>
      </c>
      <c r="F154" s="15">
        <v>22.224150000000002</v>
      </c>
      <c r="G154" s="15">
        <v>22.224150000000002</v>
      </c>
      <c r="H154" s="15">
        <v>22.224150000000002</v>
      </c>
      <c r="I154" s="15"/>
      <c r="J154" s="15"/>
      <c r="K154" s="15"/>
    </row>
    <row r="155" spans="1:11" ht="22.8" customHeight="1">
      <c r="A155" s="16" t="s">
        <v>210</v>
      </c>
      <c r="B155" s="40" t="s">
        <v>213</v>
      </c>
      <c r="C155" s="16"/>
      <c r="D155" s="11" t="s">
        <v>330</v>
      </c>
      <c r="E155" s="11" t="s">
        <v>331</v>
      </c>
      <c r="F155" s="15">
        <v>22.224150000000002</v>
      </c>
      <c r="G155" s="15">
        <v>22.224150000000002</v>
      </c>
      <c r="H155" s="15">
        <v>22.224150000000002</v>
      </c>
      <c r="I155" s="15"/>
      <c r="J155" s="15"/>
      <c r="K155" s="15"/>
    </row>
    <row r="156" spans="1:11" ht="22.8" customHeight="1">
      <c r="A156" s="36" t="s">
        <v>210</v>
      </c>
      <c r="B156" s="36" t="s">
        <v>213</v>
      </c>
      <c r="C156" s="36" t="s">
        <v>227</v>
      </c>
      <c r="D156" s="37" t="s">
        <v>344</v>
      </c>
      <c r="E156" s="13" t="s">
        <v>345</v>
      </c>
      <c r="F156" s="12">
        <v>22.224150000000002</v>
      </c>
      <c r="G156" s="12">
        <v>22.224150000000002</v>
      </c>
      <c r="H156" s="14">
        <v>22.224150000000002</v>
      </c>
      <c r="I156" s="14"/>
      <c r="J156" s="14"/>
      <c r="K156" s="14"/>
    </row>
    <row r="157" spans="1:11" ht="22.8" customHeight="1">
      <c r="A157" s="16" t="s">
        <v>219</v>
      </c>
      <c r="B157" s="16"/>
      <c r="C157" s="16"/>
      <c r="D157" s="11" t="s">
        <v>220</v>
      </c>
      <c r="E157" s="11" t="s">
        <v>221</v>
      </c>
      <c r="F157" s="15">
        <v>381.9907</v>
      </c>
      <c r="G157" s="15">
        <v>381.9907</v>
      </c>
      <c r="H157" s="15">
        <v>314.95949999999999</v>
      </c>
      <c r="I157" s="15"/>
      <c r="J157" s="15">
        <v>67.031199999999998</v>
      </c>
      <c r="K157" s="15"/>
    </row>
    <row r="158" spans="1:11" ht="22.8" customHeight="1">
      <c r="A158" s="16" t="s">
        <v>219</v>
      </c>
      <c r="B158" s="40" t="s">
        <v>222</v>
      </c>
      <c r="C158" s="16"/>
      <c r="D158" s="11" t="s">
        <v>334</v>
      </c>
      <c r="E158" s="11" t="s">
        <v>335</v>
      </c>
      <c r="F158" s="15">
        <v>381.9907</v>
      </c>
      <c r="G158" s="15">
        <v>381.9907</v>
      </c>
      <c r="H158" s="15">
        <v>314.95949999999999</v>
      </c>
      <c r="I158" s="15"/>
      <c r="J158" s="15">
        <v>67.031199999999998</v>
      </c>
      <c r="K158" s="15"/>
    </row>
    <row r="159" spans="1:11" ht="22.8" customHeight="1">
      <c r="A159" s="36" t="s">
        <v>219</v>
      </c>
      <c r="B159" s="36" t="s">
        <v>222</v>
      </c>
      <c r="C159" s="36" t="s">
        <v>205</v>
      </c>
      <c r="D159" s="37" t="s">
        <v>346</v>
      </c>
      <c r="E159" s="13" t="s">
        <v>347</v>
      </c>
      <c r="F159" s="12">
        <v>381.9907</v>
      </c>
      <c r="G159" s="12">
        <v>381.9907</v>
      </c>
      <c r="H159" s="14">
        <v>314.95949999999999</v>
      </c>
      <c r="I159" s="14"/>
      <c r="J159" s="14">
        <v>67.031199999999998</v>
      </c>
      <c r="K159" s="14"/>
    </row>
    <row r="160" spans="1:11" ht="22.8" customHeight="1">
      <c r="A160" s="16" t="s">
        <v>230</v>
      </c>
      <c r="B160" s="16"/>
      <c r="C160" s="16"/>
      <c r="D160" s="11" t="s">
        <v>231</v>
      </c>
      <c r="E160" s="11" t="s">
        <v>232</v>
      </c>
      <c r="F160" s="15">
        <v>30.654</v>
      </c>
      <c r="G160" s="15">
        <v>30.654</v>
      </c>
      <c r="H160" s="15">
        <v>30.654</v>
      </c>
      <c r="I160" s="15"/>
      <c r="J160" s="15"/>
      <c r="K160" s="15"/>
    </row>
    <row r="161" spans="1:11" ht="22.8" customHeight="1">
      <c r="A161" s="16" t="s">
        <v>230</v>
      </c>
      <c r="B161" s="40" t="s">
        <v>227</v>
      </c>
      <c r="C161" s="16"/>
      <c r="D161" s="11" t="s">
        <v>340</v>
      </c>
      <c r="E161" s="11" t="s">
        <v>341</v>
      </c>
      <c r="F161" s="15">
        <v>30.654</v>
      </c>
      <c r="G161" s="15">
        <v>30.654</v>
      </c>
      <c r="H161" s="15">
        <v>30.654</v>
      </c>
      <c r="I161" s="15"/>
      <c r="J161" s="15"/>
      <c r="K161" s="15"/>
    </row>
    <row r="162" spans="1:11" ht="22.8" customHeight="1">
      <c r="A162" s="36" t="s">
        <v>230</v>
      </c>
      <c r="B162" s="36" t="s">
        <v>227</v>
      </c>
      <c r="C162" s="36" t="s">
        <v>216</v>
      </c>
      <c r="D162" s="37" t="s">
        <v>342</v>
      </c>
      <c r="E162" s="13" t="s">
        <v>343</v>
      </c>
      <c r="F162" s="12">
        <v>30.654</v>
      </c>
      <c r="G162" s="12">
        <v>30.654</v>
      </c>
      <c r="H162" s="14">
        <v>30.654</v>
      </c>
      <c r="I162" s="14"/>
      <c r="J162" s="14"/>
      <c r="K162" s="14"/>
    </row>
    <row r="163" spans="1:11" ht="16.350000000000001" customHeight="1">
      <c r="A163" s="157" t="s">
        <v>352</v>
      </c>
      <c r="B163" s="157"/>
      <c r="C163" s="157"/>
      <c r="D163" s="157"/>
      <c r="E163" s="157"/>
    </row>
  </sheetData>
  <mergeCells count="13">
    <mergeCell ref="A163:E163"/>
    <mergeCell ref="A2:K2"/>
    <mergeCell ref="A3:I3"/>
    <mergeCell ref="J3:K3"/>
    <mergeCell ref="A4:C5"/>
    <mergeCell ref="D4:D6"/>
    <mergeCell ref="E4:E6"/>
    <mergeCell ref="F4:F6"/>
    <mergeCell ref="G4:J4"/>
    <mergeCell ref="K4:K6"/>
    <mergeCell ref="G5:G6"/>
    <mergeCell ref="H5:I5"/>
    <mergeCell ref="J5:J6"/>
  </mergeCells>
  <phoneticPr fontId="14" type="noConversion"/>
  <printOptions horizontalCentered="1"/>
  <pageMargins left="7.8000001609325409E-2" right="7.8000001609325409E-2" top="7.8000001609325409E-2"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汨罗市水务局（主管）</cp:lastModifiedBy>
  <cp:lastPrinted>2026-03-26T06:46:02Z</cp:lastPrinted>
  <dcterms:created xsi:type="dcterms:W3CDTF">2026-03-24T21:08:20Z</dcterms:created>
  <dcterms:modified xsi:type="dcterms:W3CDTF">2026-03-27T01:45:28Z</dcterms:modified>
</cp:coreProperties>
</file>