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 " sheetId="27" r:id="rId26"/>
  </sheets>
  <definedNames>
    <definedName name="_xlnm._FilterDatabase" localSheetId="25" hidden="1">'24政府采购预算表 '!$A$5:$W$74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<sst xmlns="http://schemas.openxmlformats.org/spreadsheetml/2006/main" count="3546" uniqueCount="728">
  <si>
    <t>2026年部门预算公开表</t>
  </si>
  <si>
    <t>单位编码：</t>
  </si>
  <si>
    <t>301001,301006,301008,301009,301011,301012,301015</t>
  </si>
  <si>
    <t>单位名称：</t>
  </si>
  <si>
    <t>汨罗市农业农村局,汨罗市农业综合技术推广中心,汨罗市农村经营服务中心,汨罗市生态能源服务中心,汨罗市农业广播电视学校,汨罗市畜牧水产服务中心,汨罗市畜牧兽医技术服务中心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</si>
  <si>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</si>
  <si>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</si>
  <si>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</si>
  <si>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</si>
  <si>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</si>
  <si>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</si>
  <si>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</si>
  <si>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</si>
  <si>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</si>
  <si>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</si>
  <si>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</si>
  <si>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</si>
  <si>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</si>
  <si>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</si>
  <si>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</si>
  <si>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</si>
  <si>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</si>
  <si>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</si>
  <si>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</si>
  <si>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</si>
  <si>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</si>
  <si>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</si>
  <si>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</si>
  <si>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</si>
  <si>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</si>
  <si>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</si>
  <si>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</si>
  <si>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单位：汨罗市农业农村局系统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</si>
  <si>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</si>
  <si>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</si>
  <si>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</si>
  <si>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</si>
  <si>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</si>
  <si>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</si>
  <si>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</si>
  <si>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</si>
  <si>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</si>
  <si>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</si>
  <si>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</si>
  <si>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</si>
  <si>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</si>
  <si>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</si>
  <si>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</si>
  <si>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</si>
  <si>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</si>
  <si>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</si>
  <si>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</si>
  <si>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</si>
  <si>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</si>
  <si>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</si>
  <si>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</si>
  <si>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</si>
  <si>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</si>
  <si>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</si>
  <si>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</si>
  <si>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</si>
  <si>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</si>
  <si>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</si>
  <si>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</si>
  <si>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</si>
  <si>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</si>
  <si>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</si>
  <si>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</si>
  <si>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</si>
  <si>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</si>
  <si>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</si>
  <si>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</si>
  <si>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</si>
  <si>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</si>
  <si>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</si>
  <si>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</si>
  <si>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</si>
  <si>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</si>
  <si>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</si>
  <si>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</si>
  <si>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</si>
  <si>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</si>
  <si>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</si>
  <si>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</si>
  <si>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</si>
  <si>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</si>
  <si>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</si>
  <si>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</si>
  <si>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</si>
  <si>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</si>
  <si>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</si>
  <si>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</si>
  <si>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</si>
  <si>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</si>
  <si>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</si>
  <si>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</si>
  <si>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</si>
  <si>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</si>
  <si>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</si>
  <si>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</si>
  <si>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</si>
  <si>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</si>
  <si>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</si>
  <si>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</si>
  <si>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</si>
  <si>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</si>
  <si>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</si>
  <si>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</si>
  <si>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</si>
  <si>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</si>
  <si>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</si>
  <si>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</si>
  <si>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</si>
  <si>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</si>
  <si>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</si>
  <si>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</si>
  <si>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</si>
  <si>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</si>
  <si>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</si>
  <si>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</si>
  <si>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</si>
  <si>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</si>
  <si>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</si>
  <si>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</si>
  <si>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</si>
  <si>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</si>
  <si>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</si>
  <si>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</si>
  <si>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</si>
  <si>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</si>
  <si>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</si>
  <si>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</si>
  <si>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</si>
  <si>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</si>
  <si>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</si>
  <si>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</si>
  <si>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</si>
  <si>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</si>
  <si>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</si>
  <si>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</si>
  <si>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</si>
  <si>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</si>
  <si>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</si>
  <si>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</si>
  <si>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</si>
  <si>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</si>
  <si>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</si>
  <si>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</si>
  <si>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</si>
  <si>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</si>
  <si>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</si>
  <si>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</si>
  <si>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</si>
  <si>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</si>
  <si>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</si>
  <si>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</si>
  <si>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汨罗市农业农村局</t>
  </si>
  <si>
    <t xml:space="preserve">  301001</t>
  </si>
  <si>
    <t xml:space="preserve">  汨罗市农业农村局</t>
  </si>
  <si>
    <t xml:space="preserve">  301006</t>
  </si>
  <si>
    <t xml:space="preserve">  汨罗市农业综合技术推广中心</t>
  </si>
  <si>
    <t xml:space="preserve">  301008</t>
  </si>
  <si>
    <t xml:space="preserve">  汨罗市农村经营服务中心</t>
  </si>
  <si>
    <t xml:space="preserve">  301009</t>
  </si>
  <si>
    <t xml:space="preserve">  汨罗市生态能源服务中心</t>
  </si>
  <si>
    <t xml:space="preserve">  301011</t>
  </si>
  <si>
    <t xml:space="preserve">  汨罗市农业广播电视学校</t>
  </si>
  <si>
    <t xml:space="preserve">  301012</t>
  </si>
  <si>
    <t xml:space="preserve">  汨罗市畜牧水产服务中心</t>
  </si>
  <si>
    <t xml:space="preserve">  301015</t>
  </si>
  <si>
    <t xml:space="preserve">  汨罗市畜牧兽医技术服务中心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</si>
  <si>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</si>
  <si>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</si>
  <si>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</si>
  <si>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</si>
  <si>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</si>
  <si>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</si>
  <si>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</si>
  <si>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</si>
  <si>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</si>
  <si>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</si>
  <si>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</si>
  <si>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</si>
  <si>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汨罗市农业农村局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</si>
  <si>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</si>
  <si>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</si>
  <si>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</si>
  <si>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</si>
  <si>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</si>
  <si>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</si>
  <si>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</si>
  <si>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</si>
  <si>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</si>
  <si>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</si>
  <si>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</si>
  <si>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</si>
  <si>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</si>
  <si>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</si>
  <si>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</si>
  <si>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</si>
  <si>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</si>
  <si>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</si>
  <si>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</si>
  <si>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</si>
  <si>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</si>
  <si>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</si>
  <si>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</si>
  <si>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</si>
  <si>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</si>
  <si>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</si>
  <si>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</si>
  <si>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</si>
  <si>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</si>
  <si>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</si>
  <si>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</si>
  <si>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</si>
  <si>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</si>
  <si>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</si>
  <si>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</si>
  <si>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</si>
  <si>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</si>
  <si>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</si>
  <si>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</si>
  <si>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</si>
  <si>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</si>
  <si>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</si>
  <si>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</si>
  <si>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</si>
  <si>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</si>
  <si>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</si>
  <si>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</si>
  <si>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</si>
  <si>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汨罗市农业综合技术推广中心</t>
  </si>
  <si>
    <t xml:space="preserve">      2130102</t>
  </si>
  <si>
    <t xml:space="preserve">      一般行政管理事务</t>
  </si>
  <si>
    <t xml:space="preserve"> 汨罗市农村经营服务中心</t>
  </si>
  <si>
    <t xml:space="preserve"> 汨罗市生态能源服务中心</t>
  </si>
  <si>
    <t xml:space="preserve"> 汨罗市农业广播电视学校</t>
  </si>
  <si>
    <t xml:space="preserve">      2101102</t>
  </si>
  <si>
    <t xml:space="preserve">      事业单位医疗</t>
  </si>
  <si>
    <t>04</t>
  </si>
  <si>
    <t xml:space="preserve">      2130104</t>
  </si>
  <si>
    <t xml:space="preserve">      事业运行</t>
  </si>
  <si>
    <t xml:space="preserve"> 汨罗市畜牧水产服务中心</t>
  </si>
  <si>
    <t xml:space="preserve">      2130199</t>
  </si>
  <si>
    <t xml:space="preserve">      其他农业农村支出</t>
  </si>
  <si>
    <t xml:space="preserve"> 汨罗市畜牧兽医技术服务中心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</si>
  <si>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</si>
  <si>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</si>
  <si>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</si>
  <si>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</si>
  <si>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</si>
  <si>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</si>
  <si>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</si>
  <si>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</si>
  <si>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</si>
  <si>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</si>
  <si>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</si>
  <si>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</si>
  <si>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</si>
  <si>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</si>
  <si>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</si>
  <si>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</si>
  <si>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</si>
  <si>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</si>
  <si>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301001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</si>
  <si>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</si>
  <si>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</si>
  <si>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</si>
  <si>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</si>
  <si>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</si>
  <si>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行政运行</t>
  </si>
  <si>
    <t xml:space="preserve">    住房公积金</t>
  </si>
  <si>
    <t xml:space="preserve">    301006</t>
  </si>
  <si>
    <t xml:space="preserve">    一般行政管理事务</t>
  </si>
  <si>
    <t xml:space="preserve">    301008</t>
  </si>
  <si>
    <t xml:space="preserve">    301009</t>
  </si>
  <si>
    <t xml:space="preserve">    301011</t>
  </si>
  <si>
    <t xml:space="preserve">    事业单位医疗</t>
  </si>
  <si>
    <t xml:space="preserve">    事业运行</t>
  </si>
  <si>
    <t xml:space="preserve">    301012</t>
  </si>
  <si>
    <t xml:space="preserve">    其他农业农村支出</t>
  </si>
  <si>
    <t xml:space="preserve">    301015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</si>
  <si>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</si>
  <si>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</si>
  <si>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</si>
  <si>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</si>
  <si>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</si>
  <si>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</si>
  <si>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</si>
  <si>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</si>
  <si>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</si>
  <si>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</si>
  <si>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</si>
  <si>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</si>
  <si>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</si>
  <si>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</si>
  <si>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</si>
  <si>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</si>
  <si>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</si>
  <si>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</si>
  <si>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</si>
  <si>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</si>
  <si>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</si>
  <si>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</si>
  <si>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</si>
  <si>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</si>
  <si>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</si>
  <si>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</si>
  <si>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</si>
  <si>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</si>
  <si>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</si>
  <si>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</si>
  <si>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</si>
  <si>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</si>
  <si>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</si>
  <si>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</si>
  <si>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</si>
  <si>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</si>
  <si>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</si>
  <si>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</si>
  <si>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</si>
  <si>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</si>
  <si>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</si>
  <si>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</si>
  <si>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</si>
  <si>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</si>
  <si>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</si>
  <si>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</si>
  <si>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</si>
  <si>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</si>
  <si>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</si>
  <si>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2130102</t>
  </si>
  <si>
    <t xml:space="preserve">     一般行政管理事务</t>
  </si>
  <si>
    <t xml:space="preserve">     2101102</t>
  </si>
  <si>
    <t xml:space="preserve">     事业单位医疗</t>
  </si>
  <si>
    <t xml:space="preserve">     2130104</t>
  </si>
  <si>
    <t xml:space="preserve">     事业运行</t>
  </si>
  <si>
    <t xml:space="preserve">     2130199</t>
  </si>
  <si>
    <t xml:space="preserve">     其他农业农村支出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</si>
  <si>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</si>
  <si>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</si>
  <si>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</si>
  <si>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</si>
  <si>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</si>
  <si>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</si>
  <si>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</si>
  <si>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</si>
  <si>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</si>
  <si>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</si>
  <si>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</si>
  <si>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</si>
  <si>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</si>
  <si>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</si>
  <si>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</si>
  <si>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30205</t>
  </si>
  <si>
    <t xml:space="preserve">  水费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</si>
  <si>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</si>
  <si>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</si>
  <si>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</si>
  <si>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</si>
  <si>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30214</t>
  </si>
  <si>
    <t xml:space="preserve">  租赁费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</si>
  <si>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</si>
  <si>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</si>
  <si>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</si>
  <si>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</si>
  <si>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</si>
  <si>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</si>
  <si>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</si>
  <si>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</si>
  <si>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</si>
  <si>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</si>
  <si>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</si>
  <si>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</si>
  <si>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</si>
  <si>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</si>
  <si>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</si>
  <si>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</si>
  <si>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30209</t>
  </si>
  <si>
    <t xml:space="preserve">  物业管理费</t>
  </si>
  <si>
    <t xml:space="preserve">  30225</t>
  </si>
  <si>
    <t xml:space="preserve">  专用燃料费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</si>
  <si>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</si>
  <si>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</si>
  <si>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</si>
  <si>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</si>
  <si>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</si>
  <si>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</si>
  <si>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</si>
  <si>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</si>
  <si>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</si>
  <si>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</si>
  <si>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</si>
  <si>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</si>
  <si>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</si>
  <si>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</si>
  <si>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</si>
  <si>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</si>
  <si>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</si>
  <si>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</si>
  <si>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</si>
  <si>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</si>
  <si>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</si>
  <si>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</si>
  <si>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</si>
  <si>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</si>
  <si>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</si>
  <si>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</si>
  <si>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</si>
  <si>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</si>
  <si>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</si>
  <si>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</si>
  <si>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</si>
  <si>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</si>
  <si>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</si>
  <si>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</si>
  <si>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</si>
  <si>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</si>
  <si>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</si>
  <si>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</si>
  <si>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</si>
  <si>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</si>
  <si>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</si>
  <si>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</si>
  <si>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</si>
  <si>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</si>
  <si>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</si>
  <si>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</si>
  <si>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</si>
  <si>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</si>
  <si>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</si>
  <si>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</si>
  <si>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</si>
  <si>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</si>
  <si>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</si>
  <si>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</si>
  <si>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</si>
  <si>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</si>
  <si>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</si>
  <si>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</si>
  <si>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</si>
  <si>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</si>
  <si>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</si>
  <si>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</si>
  <si>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</si>
  <si>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</si>
  <si>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</si>
  <si>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</si>
  <si>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</si>
  <si>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</si>
  <si>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</si>
  <si>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</si>
  <si>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</si>
  <si>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</si>
  <si>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</si>
  <si>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</si>
  <si>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</si>
  <si>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</si>
  <si>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</si>
  <si>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</si>
  <si>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</si>
  <si>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</si>
  <si>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</si>
  <si>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</si>
  <si>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</si>
  <si>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</si>
  <si>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</si>
  <si>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</si>
  <si>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</si>
  <si>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</si>
  <si>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</si>
  <si>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</si>
  <si>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</si>
  <si>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</si>
  <si>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</si>
  <si>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</si>
  <si>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</si>
  <si>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</si>
  <si>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</si>
  <si>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</si>
  <si>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</si>
  <si>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</si>
  <si>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</si>
  <si>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单位：</t>
  </si>
  <si>
    <t>本年政府性基金预算支出</t>
  </si>
  <si>
    <t>部门公开表17</t>
  </si>
  <si>
    <t>xxx</t>
  </si>
  <si>
    <t xml:space="preserve">  xxxxxx</t>
  </si>
  <si>
    <t>xx</t>
  </si>
  <si>
    <t>xxxxx</t>
  </si>
  <si>
    <t xml:space="preserve">    xxxxxxx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</si>
  <si>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</si>
  <si>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</si>
  <si>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</si>
  <si>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</si>
  <si>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</si>
  <si>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</si>
  <si>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</si>
  <si>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</si>
  <si>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</si>
  <si>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</si>
  <si>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</si>
  <si>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</si>
  <si>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</si>
  <si>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</si>
  <si>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</si>
  <si>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</si>
  <si>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</si>
  <si>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</si>
  <si>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</si>
  <si>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</si>
  <si>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301006</t>
  </si>
  <si>
    <t xml:space="preserve">   农机购置补贴配套经费</t>
  </si>
  <si>
    <t xml:space="preserve">   301012</t>
  </si>
  <si>
    <t xml:space="preserve">   2026年小三场税费改革资金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</si>
  <si>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</si>
  <si>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</si>
  <si>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</si>
  <si>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</si>
  <si>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</si>
  <si>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</si>
  <si>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</si>
  <si>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</si>
  <si>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</si>
  <si>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</si>
  <si>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</si>
  <si>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</si>
  <si>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</si>
  <si>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</si>
  <si>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301006</t>
  </si>
  <si>
    <t>汨罗市农业综合技术推广中心</t>
  </si>
  <si>
    <t xml:space="preserve">  农机购置补贴配套经费</t>
  </si>
  <si>
    <t>全年购机补贴应补尽补</t>
  </si>
  <si>
    <t>成本指标</t>
  </si>
  <si>
    <t>经济成本指标</t>
  </si>
  <si>
    <t>总体下降</t>
  </si>
  <si>
    <t>减少</t>
  </si>
  <si>
    <t>定性</t>
  </si>
  <si>
    <t>社会成本指标</t>
  </si>
  <si>
    <t>下降</t>
  </si>
  <si>
    <t>生态环境成本指标</t>
  </si>
  <si>
    <t>坚持环保</t>
  </si>
  <si>
    <t>保持</t>
  </si>
  <si>
    <t>产出指标</t>
  </si>
  <si>
    <t>数量指标</t>
  </si>
  <si>
    <t>应补尽补</t>
  </si>
  <si>
    <t>全部</t>
  </si>
  <si>
    <t>质量指标</t>
  </si>
  <si>
    <t>零质量问题</t>
  </si>
  <si>
    <t>0</t>
  </si>
  <si>
    <t>时效指标</t>
  </si>
  <si>
    <t>全年及时兑付补贴</t>
  </si>
  <si>
    <t>2026年</t>
  </si>
  <si>
    <t xml:space="preserve">效益指标 </t>
  </si>
  <si>
    <t>经济效益指标</t>
  </si>
  <si>
    <t>有所增长</t>
  </si>
  <si>
    <t>增加</t>
  </si>
  <si>
    <t>社会效益指标</t>
  </si>
  <si>
    <t>持续增强</t>
  </si>
  <si>
    <t>强</t>
  </si>
  <si>
    <t>生态效益指标</t>
  </si>
  <si>
    <t>持续变好</t>
  </si>
  <si>
    <t>好</t>
  </si>
  <si>
    <t>可持续影响指标</t>
  </si>
  <si>
    <t>可持续发展</t>
  </si>
  <si>
    <t>一直发展</t>
  </si>
  <si>
    <t>满意度指标</t>
  </si>
  <si>
    <t>服务对象满意度指标</t>
  </si>
  <si>
    <t>群众满意度</t>
  </si>
  <si>
    <t>95</t>
  </si>
  <si>
    <t>%</t>
  </si>
  <si>
    <t>≥</t>
  </si>
  <si>
    <t>301012</t>
  </si>
  <si>
    <t>汨罗市畜牧水产服务中心</t>
  </si>
  <si>
    <t xml:space="preserve">  2026年小三场税费改革资金</t>
  </si>
  <si>
    <t>1.改制职工不上访、不投诉；
2.改制职工生活良好。</t>
  </si>
  <si>
    <t>预算批复金额</t>
  </si>
  <si>
    <t>3.6</t>
  </si>
  <si>
    <t>万元</t>
  </si>
  <si>
    <t>=</t>
  </si>
  <si>
    <t>对社会发展可能造成的负面影响</t>
  </si>
  <si>
    <t>无</t>
  </si>
  <si>
    <t>对自然生态环境可能造成负面的影响</t>
  </si>
  <si>
    <t>困难职工生活费用</t>
  </si>
  <si>
    <t>职工上访处理</t>
  </si>
  <si>
    <t>起</t>
  </si>
  <si>
    <t>资金使用及时率</t>
  </si>
  <si>
    <t>100</t>
  </si>
  <si>
    <t>提高改制职工生活水平</t>
  </si>
  <si>
    <t>持续</t>
  </si>
  <si>
    <t>改制职工不上访、不投诉</t>
  </si>
  <si>
    <t>对自然生态环境影响</t>
  </si>
  <si>
    <t>提高职工生活水平</t>
  </si>
  <si>
    <t>职工满意率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</si>
  <si>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</si>
  <si>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</si>
  <si>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</si>
  <si>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</si>
  <si>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</si>
  <si>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</si>
  <si>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</si>
  <si>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</si>
  <si>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</si>
  <si>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</si>
  <si>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</si>
  <si>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301001</t>
  </si>
  <si>
    <t>301008</t>
  </si>
  <si>
    <t>汨罗市农村经营服务中心</t>
  </si>
  <si>
    <t>301009</t>
  </si>
  <si>
    <t>汨罗市生态能源服务中心</t>
  </si>
  <si>
    <t>301011</t>
  </si>
  <si>
    <t>汨罗市农业广播电视学校</t>
  </si>
  <si>
    <t>301015</t>
  </si>
  <si>
    <t>汨罗市畜牧兽医技术服务中心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</si>
  <si>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</si>
  <si>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</si>
  <si>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</si>
  <si>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</si>
  <si>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</si>
  <si>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</si>
  <si>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</si>
  <si>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</si>
  <si>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</si>
  <si>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</si>
  <si>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</si>
  <si>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</si>
  <si>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</si>
  <si>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2130101行政运行</t>
  </si>
  <si>
    <t>货物</t>
  </si>
  <si>
    <t>本级预算基本支出</t>
  </si>
  <si>
    <t>多功能一体机</t>
  </si>
  <si>
    <t>A02020400</t>
  </si>
  <si>
    <t>A4彩色打印机</t>
  </si>
  <si>
    <t>A02021004</t>
  </si>
  <si>
    <t>复印机</t>
  </si>
  <si>
    <t>A02020100</t>
  </si>
  <si>
    <t>扫描仪</t>
  </si>
  <si>
    <t>A02021118</t>
  </si>
  <si>
    <t>录放音机（录音笔）</t>
  </si>
  <si>
    <t>A02091201</t>
  </si>
  <si>
    <t>执法记录仪</t>
  </si>
  <si>
    <t>A02020600</t>
  </si>
  <si>
    <t>碎纸机</t>
  </si>
  <si>
    <t>A02021301</t>
  </si>
  <si>
    <t>投影仪（固定式）</t>
  </si>
  <si>
    <t>A02020200</t>
  </si>
  <si>
    <t>电视机（监控显示器）</t>
  </si>
  <si>
    <t>A02091001</t>
  </si>
  <si>
    <t>空调</t>
  </si>
  <si>
    <t>A02061804</t>
  </si>
  <si>
    <t>饮水器（净水器）</t>
  </si>
  <si>
    <t>A02061818</t>
  </si>
  <si>
    <t>办公桌椅</t>
  </si>
  <si>
    <t>A05010201</t>
  </si>
  <si>
    <t>客人椅</t>
  </si>
  <si>
    <t>A05010302</t>
  </si>
  <si>
    <t>沙发</t>
  </si>
  <si>
    <t>A05010401</t>
  </si>
  <si>
    <t>茶几</t>
  </si>
  <si>
    <t>A05010204</t>
  </si>
  <si>
    <t>茶水柜</t>
  </si>
  <si>
    <t>A05010505</t>
  </si>
  <si>
    <t>保险柜</t>
  </si>
  <si>
    <t>A05010504</t>
  </si>
  <si>
    <t>档案柜</t>
  </si>
  <si>
    <t>A05010502</t>
  </si>
  <si>
    <t>冷藏箱柜（冰柜）</t>
  </si>
  <si>
    <t>A02052303</t>
  </si>
  <si>
    <t>复印纸</t>
  </si>
  <si>
    <t>A05040101</t>
  </si>
  <si>
    <t>基础软件</t>
  </si>
  <si>
    <t>A08060301</t>
  </si>
  <si>
    <t>应用软件</t>
  </si>
  <si>
    <t>A08060303</t>
  </si>
  <si>
    <t>物业管理服务</t>
  </si>
  <si>
    <t>C21040000</t>
  </si>
  <si>
    <t>服务</t>
  </si>
  <si>
    <t>印刷服务</t>
  </si>
  <si>
    <t>C23090100</t>
  </si>
  <si>
    <t>车辆维修和保养服务(含渔政执法快艇)</t>
  </si>
  <si>
    <t>C23120301</t>
  </si>
  <si>
    <t>车辆加油、添加燃料服务(含渔政执法快艇)</t>
  </si>
  <si>
    <t>C23120302</t>
  </si>
  <si>
    <t>塑料制品</t>
  </si>
  <si>
    <t>A07090201</t>
  </si>
  <si>
    <t>2130106科技转化与推广服务</t>
  </si>
  <si>
    <t>上级专项支出</t>
  </si>
  <si>
    <t>2130104事业运行</t>
  </si>
  <si>
    <t>投影仪</t>
  </si>
  <si>
    <t>照相机及器材</t>
  </si>
  <si>
    <t>A02020500</t>
  </si>
  <si>
    <t>空调机</t>
  </si>
  <si>
    <t>家具</t>
  </si>
  <si>
    <t>A05010000</t>
  </si>
  <si>
    <t>炊事机械（蒸汽柜）</t>
  </si>
  <si>
    <t>A060802</t>
  </si>
  <si>
    <t>兽用疫苗</t>
  </si>
  <si>
    <t>A07025203</t>
  </si>
  <si>
    <t>2130108病虫害控制</t>
  </si>
  <si>
    <t>诊断用生物试剂盒</t>
  </si>
  <si>
    <t>A11070906</t>
  </si>
  <si>
    <t>兽用消毒剂</t>
  </si>
  <si>
    <t>A110512</t>
  </si>
  <si>
    <t>其他淡水养殖产品种苗</t>
  </si>
  <si>
    <t>A12050599</t>
  </si>
  <si>
    <t>2130135农业生态资源保护</t>
  </si>
  <si>
    <t>兽医设备</t>
  </si>
  <si>
    <t>A32031</t>
  </si>
  <si>
    <t>车辆维修和保养服务</t>
  </si>
  <si>
    <t>车辆加油、添加燃料服务</t>
  </si>
  <si>
    <t>汨罗市农村经管管理服务中心</t>
  </si>
  <si>
    <t>便携式计算机</t>
  </si>
  <si>
    <t>A02010108</t>
  </si>
  <si>
    <t>上级专项</t>
  </si>
  <si>
    <t>本级配套</t>
  </si>
  <si>
    <t>打印机</t>
  </si>
  <si>
    <t>A02021000</t>
  </si>
  <si>
    <t>纸制文具</t>
  </si>
  <si>
    <t>A05040100</t>
  </si>
  <si>
    <t>硒鼓、粉盒</t>
  </si>
  <si>
    <t>A05040200</t>
  </si>
  <si>
    <t>卫生用纸制品</t>
  </si>
  <si>
    <t>A05040501</t>
  </si>
  <si>
    <t>笔</t>
  </si>
  <si>
    <t>A05040402</t>
  </si>
  <si>
    <t>票据</t>
  </si>
  <si>
    <t>A05040105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</si>
</sst>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name val="仿宋_GB2312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5" borderId="9" applyNumberFormat="0" applyAlignment="0" applyProtection="0">
      <alignment vertical="center"/>
    </xf>
    <xf numFmtId="0" fontId="39" fillId="6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horizontal="right" vertical="center"/>
    </xf>
    <xf numFmtId="0" fontId="5" fillId="0" borderId="0" xfId="0" applyFont="1" applyFill="1" applyAlignment="1">
      <alignment horizontal="right" vertical="center" wrapText="1"/>
    </xf>
    <xf numFmtId="0" fontId="6" fillId="0" borderId="0" xfId="4" applyNumberFormat="1" applyFont="1" applyFill="1" applyBorder="1" applyAlignment="1" applyProtection="1">
      <alignment horizontal="center" vertical="center"/>
    </xf>
    <xf numFmtId="0" fontId="6" fillId="0" borderId="0" xfId="4" applyNumberFormat="1" applyFont="1" applyFill="1" applyAlignment="1" applyProtection="1">
      <alignment horizontal="left" vertical="center"/>
    </xf>
    <xf numFmtId="0" fontId="6" fillId="0" borderId="0" xfId="4" applyNumberFormat="1" applyFont="1" applyFill="1" applyAlignment="1" applyProtection="1">
      <alignment horizontal="center" vertical="center"/>
    </xf>
    <xf numFmtId="0" fontId="7" fillId="0" borderId="0" xfId="4" applyNumberFormat="1" applyFont="1" applyFill="1" applyAlignment="1" applyProtection="1">
      <alignment horizontal="center" vertical="center"/>
    </xf>
    <xf numFmtId="0" fontId="6" fillId="0" borderId="0" xfId="4" applyNumberFormat="1" applyFont="1" applyFill="1" applyAlignment="1" applyProtection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4" applyNumberFormat="1" applyFont="1" applyFill="1" applyAlignment="1">
      <alignment horizontal="center" vertical="center" wrapText="1"/>
    </xf>
    <xf numFmtId="0" fontId="9" fillId="0" borderId="0" xfId="4" applyNumberFormat="1" applyFont="1" applyFill="1" applyAlignment="1">
      <alignment horizontal="left" vertical="center" wrapText="1"/>
    </xf>
    <xf numFmtId="0" fontId="7" fillId="0" borderId="0" xfId="4" applyNumberFormat="1" applyFont="1" applyFill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0" fontId="3" fillId="0" borderId="0" xfId="4" applyNumberFormat="1" applyFont="1" applyFill="1" applyAlignment="1" applyProtection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Border="1" applyAlignment="1">
      <alignment horizontal="right" vertical="center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left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2" borderId="4" xfId="0" applyFont="1" applyFill="1" applyBorder="1" applyAlignment="1">
      <alignment horizontal="left" vertical="center" wrapText="1"/>
    </xf>
    <xf numFmtId="4" fontId="18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9" fillId="0" borderId="4" xfId="0" applyNumberFormat="1" applyFont="1" applyBorder="1" applyAlignment="1">
      <alignment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vertical="center" wrapText="1"/>
    </xf>
    <xf numFmtId="0" fontId="21" fillId="2" borderId="4" xfId="0" applyFont="1" applyFill="1" applyBorder="1" applyAlignment="1">
      <alignment horizontal="left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4" fontId="19" fillId="2" borderId="4" xfId="0" applyNumberFormat="1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177" fontId="18" fillId="0" borderId="4" xfId="0" applyNumberFormat="1" applyFont="1" applyFill="1" applyBorder="1" applyAlignment="1">
      <alignment horizontal="right" vertical="center" wrapText="1"/>
    </xf>
    <xf numFmtId="0" fontId="19" fillId="0" borderId="4" xfId="0" applyFont="1" applyFill="1" applyBorder="1" applyAlignment="1">
      <alignment horizontal="left" vertical="center" wrapText="1"/>
    </xf>
    <xf numFmtId="177" fontId="19" fillId="0" borderId="4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4" fontId="21" fillId="0" borderId="4" xfId="0" applyNumberFormat="1" applyFont="1" applyFill="1" applyBorder="1" applyAlignment="1">
      <alignment vertical="center" wrapText="1"/>
    </xf>
    <xf numFmtId="4" fontId="21" fillId="0" borderId="4" xfId="0" applyNumberFormat="1" applyFont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4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4" fontId="22" fillId="2" borderId="4" xfId="0" applyNumberFormat="1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ht="23.25" customHeight="1" spans="1:9">
      <c r="A2" s="73"/>
      <c r="B2" s="73"/>
      <c r="C2" s="73"/>
      <c r="D2" s="73"/>
      <c r="E2" s="73"/>
      <c r="F2" s="73"/>
      <c r="G2" s="73"/>
      <c r="H2" s="73"/>
      <c r="I2" s="73"/>
    </row>
    <row r="3" ht="21.6" customHeight="1" spans="1:9">
      <c r="A3" s="73"/>
      <c r="B3" s="73"/>
      <c r="C3" s="73"/>
      <c r="D3" s="73"/>
      <c r="E3" s="73"/>
      <c r="F3" s="73"/>
      <c r="G3" s="73"/>
      <c r="H3" s="73"/>
      <c r="I3" s="73"/>
    </row>
    <row r="4" ht="39.6" customHeight="1" spans="1:9">
      <c r="A4" s="136"/>
      <c r="B4" s="137"/>
      <c r="C4" s="62"/>
      <c r="D4" s="136" t="s">
        <v>1</v>
      </c>
      <c r="E4" s="138" t="s">
        <v>2</v>
      </c>
      <c r="F4" s="138"/>
      <c r="G4" s="138"/>
      <c r="H4" s="138"/>
      <c r="I4" s="62"/>
    </row>
    <row r="5" ht="123" customHeight="1" spans="1:9">
      <c r="A5" s="136"/>
      <c r="B5" s="137"/>
      <c r="C5" s="62"/>
      <c r="D5" s="136" t="s">
        <v>3</v>
      </c>
      <c r="E5" s="138" t="s">
        <v>4</v>
      </c>
      <c r="F5" s="138"/>
      <c r="G5" s="138"/>
      <c r="H5" s="138"/>
      <c r="I5" s="62"/>
    </row>
    <row r="6" ht="16.35" customHeight="1"/>
    <row r="7" ht="16.35" customHeight="1"/>
    <row r="8" ht="16.35" customHeight="1" spans="1:9">
      <c r="D8" s="6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zoomScale="130" zoomScaleNormal="130" workbookViewId="0">
      <selection activeCell="A3" sqref="A3:D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62"/>
      <c r="B1" s="62"/>
      <c r="C1" s="62"/>
      <c r="D1" s="62"/>
      <c r="E1" s="71" t="s">
        <v>341</v>
      </c>
    </row>
    <row r="2" ht="40.5" customHeight="1" spans="1:5">
      <c r="A2" s="80" t="s">
        <v>14</v>
      </c>
      <c r="B2" s="80"/>
      <c r="C2" s="80"/>
      <c r="D2" s="80"/>
      <c r="E2" s="80"/>
    </row>
    <row r="3" ht="33.6" customHeight="1" spans="1:5">
      <c r="A3" s="98" t="s">
        <v>32</v>
      </c>
      <c r="B3" s="98"/>
      <c r="C3" s="98"/>
      <c r="D3" s="98"/>
      <c r="E3" s="99" t="s">
        <v>33</v>
      </c>
    </row>
    <row r="4" ht="38.85" customHeight="1" spans="1:5">
      <c r="A4" s="75" t="s">
        <v>342</v>
      </c>
      <c r="B4" s="75"/>
      <c r="C4" s="75" t="s">
        <v>343</v>
      </c>
      <c r="D4" s="75"/>
      <c r="E4" s="75"/>
    </row>
    <row r="5" ht="22.9" customHeight="1" spans="1:5">
      <c r="A5" s="75" t="s">
        <v>344</v>
      </c>
      <c r="B5" s="75" t="s">
        <v>174</v>
      </c>
      <c r="C5" s="75" t="s">
        <v>137</v>
      </c>
      <c r="D5" s="75" t="s">
        <v>306</v>
      </c>
      <c r="E5" s="75" t="s">
        <v>307</v>
      </c>
    </row>
    <row r="6" ht="26.45" customHeight="1" spans="1:5">
      <c r="A6" s="76" t="s">
        <v>345</v>
      </c>
      <c r="B6" s="76" t="s">
        <v>346</v>
      </c>
      <c r="C6" s="100">
        <v>579.6519</v>
      </c>
      <c r="D6" s="100"/>
      <c r="E6" s="100">
        <v>579.6519</v>
      </c>
    </row>
    <row r="7" ht="26.45" customHeight="1" spans="1:5">
      <c r="A7" s="101" t="s">
        <v>347</v>
      </c>
      <c r="B7" s="101" t="s">
        <v>348</v>
      </c>
      <c r="C7" s="102">
        <v>10.2989</v>
      </c>
      <c r="D7" s="102"/>
      <c r="E7" s="102">
        <v>10.2989</v>
      </c>
    </row>
    <row r="8" ht="26.45" customHeight="1" spans="1:5">
      <c r="A8" s="101" t="s">
        <v>349</v>
      </c>
      <c r="B8" s="101" t="s">
        <v>350</v>
      </c>
      <c r="C8" s="102">
        <v>9</v>
      </c>
      <c r="D8" s="102"/>
      <c r="E8" s="102">
        <v>9</v>
      </c>
    </row>
    <row r="9" ht="26.45" customHeight="1" spans="1:5">
      <c r="A9" s="101" t="s">
        <v>351</v>
      </c>
      <c r="B9" s="101" t="s">
        <v>352</v>
      </c>
      <c r="C9" s="102">
        <v>206.064</v>
      </c>
      <c r="D9" s="102"/>
      <c r="E9" s="102">
        <v>206.064</v>
      </c>
    </row>
    <row r="10" ht="26.45" customHeight="1" spans="1:5">
      <c r="A10" s="101" t="s">
        <v>353</v>
      </c>
      <c r="B10" s="101" t="s">
        <v>354</v>
      </c>
      <c r="C10" s="102">
        <v>50.68</v>
      </c>
      <c r="D10" s="102"/>
      <c r="E10" s="102">
        <v>50.68</v>
      </c>
    </row>
    <row r="11" ht="26.45" customHeight="1" spans="1:5">
      <c r="A11" s="101" t="s">
        <v>355</v>
      </c>
      <c r="B11" s="101" t="s">
        <v>356</v>
      </c>
      <c r="C11" s="102">
        <v>8.24</v>
      </c>
      <c r="D11" s="102"/>
      <c r="E11" s="102">
        <v>8.24</v>
      </c>
    </row>
    <row r="12" ht="26.45" customHeight="1" spans="1:5">
      <c r="A12" s="101" t="s">
        <v>357</v>
      </c>
      <c r="B12" s="101" t="s">
        <v>358</v>
      </c>
      <c r="C12" s="102">
        <v>7.4</v>
      </c>
      <c r="D12" s="102"/>
      <c r="E12" s="102">
        <v>7.4</v>
      </c>
    </row>
    <row r="13" ht="26.45" customHeight="1" spans="1:5">
      <c r="A13" s="101" t="s">
        <v>359</v>
      </c>
      <c r="B13" s="101" t="s">
        <v>360</v>
      </c>
      <c r="C13" s="102">
        <v>50.989</v>
      </c>
      <c r="D13" s="102"/>
      <c r="E13" s="102">
        <v>50.989</v>
      </c>
    </row>
    <row r="14" ht="26.45" customHeight="1" spans="1:5">
      <c r="A14" s="101" t="s">
        <v>361</v>
      </c>
      <c r="B14" s="101" t="s">
        <v>362</v>
      </c>
      <c r="C14" s="102">
        <v>50</v>
      </c>
      <c r="D14" s="102"/>
      <c r="E14" s="102">
        <v>50</v>
      </c>
    </row>
    <row r="15" ht="26.45" customHeight="1" spans="1:5">
      <c r="A15" s="101" t="s">
        <v>363</v>
      </c>
      <c r="B15" s="101" t="s">
        <v>364</v>
      </c>
      <c r="C15" s="102">
        <v>51.2</v>
      </c>
      <c r="D15" s="102"/>
      <c r="E15" s="102">
        <v>51.2</v>
      </c>
    </row>
    <row r="16" ht="26.45" customHeight="1" spans="1:5">
      <c r="A16" s="101" t="s">
        <v>365</v>
      </c>
      <c r="B16" s="101" t="s">
        <v>366</v>
      </c>
      <c r="C16" s="102">
        <v>9.02</v>
      </c>
      <c r="D16" s="102"/>
      <c r="E16" s="102">
        <v>9.02</v>
      </c>
    </row>
    <row r="17" ht="26.45" customHeight="1" spans="1:5">
      <c r="A17" s="101" t="s">
        <v>367</v>
      </c>
      <c r="B17" s="101" t="s">
        <v>368</v>
      </c>
      <c r="C17" s="102">
        <v>25.4</v>
      </c>
      <c r="D17" s="102"/>
      <c r="E17" s="102">
        <v>25.4</v>
      </c>
    </row>
    <row r="18" ht="26.45" customHeight="1" spans="1:5">
      <c r="A18" s="101" t="s">
        <v>369</v>
      </c>
      <c r="B18" s="101" t="s">
        <v>370</v>
      </c>
      <c r="C18" s="102">
        <v>24.8</v>
      </c>
      <c r="D18" s="102"/>
      <c r="E18" s="102">
        <v>24.8</v>
      </c>
    </row>
    <row r="19" ht="26.45" customHeight="1" spans="1:5">
      <c r="A19" s="101" t="s">
        <v>371</v>
      </c>
      <c r="B19" s="101" t="s">
        <v>372</v>
      </c>
      <c r="C19" s="102">
        <v>5.8</v>
      </c>
      <c r="D19" s="102"/>
      <c r="E19" s="102">
        <v>5.8</v>
      </c>
    </row>
    <row r="20" ht="26.45" customHeight="1" spans="1:5">
      <c r="A20" s="101" t="s">
        <v>373</v>
      </c>
      <c r="B20" s="101" t="s">
        <v>374</v>
      </c>
      <c r="C20" s="102">
        <v>48.16</v>
      </c>
      <c r="D20" s="102"/>
      <c r="E20" s="102">
        <v>48.16</v>
      </c>
    </row>
    <row r="21" ht="26.45" customHeight="1" spans="1:5">
      <c r="A21" s="101" t="s">
        <v>375</v>
      </c>
      <c r="B21" s="101" t="s">
        <v>376</v>
      </c>
      <c r="C21" s="102">
        <v>5</v>
      </c>
      <c r="D21" s="102"/>
      <c r="E21" s="102">
        <v>5</v>
      </c>
    </row>
    <row r="22" ht="26.45" customHeight="1" spans="1:5">
      <c r="A22" s="101" t="s">
        <v>377</v>
      </c>
      <c r="B22" s="101" t="s">
        <v>378</v>
      </c>
      <c r="C22" s="102">
        <v>13.4</v>
      </c>
      <c r="D22" s="102"/>
      <c r="E22" s="102">
        <v>13.4</v>
      </c>
    </row>
    <row r="23" ht="26.45" customHeight="1" spans="1:5">
      <c r="A23" s="101" t="s">
        <v>379</v>
      </c>
      <c r="B23" s="101" t="s">
        <v>380</v>
      </c>
      <c r="C23" s="102">
        <v>3</v>
      </c>
      <c r="D23" s="102"/>
      <c r="E23" s="102">
        <v>3</v>
      </c>
    </row>
    <row r="24" ht="26.45" customHeight="1" spans="1:5">
      <c r="A24" s="101" t="s">
        <v>381</v>
      </c>
      <c r="B24" s="101" t="s">
        <v>382</v>
      </c>
      <c r="C24" s="102">
        <v>1.2</v>
      </c>
      <c r="D24" s="102"/>
      <c r="E24" s="102">
        <v>1.2</v>
      </c>
    </row>
    <row r="25" ht="26.45" customHeight="1" spans="1:5">
      <c r="A25" s="76" t="s">
        <v>155</v>
      </c>
      <c r="B25" s="76" t="s">
        <v>285</v>
      </c>
      <c r="C25" s="100">
        <v>4010.656453</v>
      </c>
      <c r="D25" s="100">
        <v>4010.656453</v>
      </c>
      <c r="E25" s="100"/>
    </row>
    <row r="26" ht="26.45" customHeight="1" spans="1:5">
      <c r="A26" s="101" t="s">
        <v>383</v>
      </c>
      <c r="B26" s="101" t="s">
        <v>384</v>
      </c>
      <c r="C26" s="102">
        <v>376.186944</v>
      </c>
      <c r="D26" s="102">
        <v>376.186944</v>
      </c>
      <c r="E26" s="102"/>
    </row>
    <row r="27" ht="26.45" customHeight="1" spans="1:5">
      <c r="A27" s="101" t="s">
        <v>385</v>
      </c>
      <c r="B27" s="101" t="s">
        <v>386</v>
      </c>
      <c r="C27" s="102">
        <v>188.093472</v>
      </c>
      <c r="D27" s="102">
        <v>188.093472</v>
      </c>
      <c r="E27" s="102"/>
    </row>
    <row r="28" ht="26.45" customHeight="1" spans="1:5">
      <c r="A28" s="101" t="s">
        <v>387</v>
      </c>
      <c r="B28" s="101" t="s">
        <v>388</v>
      </c>
      <c r="C28" s="102">
        <v>68.485776</v>
      </c>
      <c r="D28" s="102">
        <v>68.485776</v>
      </c>
      <c r="E28" s="102"/>
    </row>
    <row r="29" ht="26.45" customHeight="1" spans="1:5">
      <c r="A29" s="101" t="s">
        <v>389</v>
      </c>
      <c r="B29" s="101" t="s">
        <v>390</v>
      </c>
      <c r="C29" s="102">
        <v>29.385103</v>
      </c>
      <c r="D29" s="102">
        <v>29.385103</v>
      </c>
      <c r="E29" s="102"/>
    </row>
    <row r="30" ht="26.45" customHeight="1" spans="1:5">
      <c r="A30" s="101" t="s">
        <v>391</v>
      </c>
      <c r="B30" s="101" t="s">
        <v>392</v>
      </c>
      <c r="C30" s="102">
        <v>204.55165</v>
      </c>
      <c r="D30" s="102">
        <v>204.55165</v>
      </c>
      <c r="E30" s="102"/>
    </row>
    <row r="31" ht="26.45" customHeight="1" spans="1:5">
      <c r="A31" s="101" t="s">
        <v>393</v>
      </c>
      <c r="B31" s="101" t="s">
        <v>394</v>
      </c>
      <c r="C31" s="102">
        <v>491.3201</v>
      </c>
      <c r="D31" s="102">
        <v>491.3201</v>
      </c>
      <c r="E31" s="102"/>
    </row>
    <row r="32" ht="26.45" customHeight="1" spans="1:5">
      <c r="A32" s="101" t="s">
        <v>395</v>
      </c>
      <c r="B32" s="101" t="s">
        <v>396</v>
      </c>
      <c r="C32" s="102">
        <v>1430.622984</v>
      </c>
      <c r="D32" s="102">
        <v>1430.622984</v>
      </c>
      <c r="E32" s="102"/>
    </row>
    <row r="33" ht="26.45" customHeight="1" spans="1:5">
      <c r="A33" s="101" t="s">
        <v>397</v>
      </c>
      <c r="B33" s="101" t="s">
        <v>398</v>
      </c>
      <c r="C33" s="102">
        <v>939.870216</v>
      </c>
      <c r="D33" s="102">
        <v>939.870216</v>
      </c>
      <c r="E33" s="102"/>
    </row>
    <row r="34" ht="26.45" customHeight="1" spans="1:5">
      <c r="A34" s="101" t="s">
        <v>399</v>
      </c>
      <c r="B34" s="101" t="s">
        <v>400</v>
      </c>
      <c r="C34" s="102">
        <v>282.140208</v>
      </c>
      <c r="D34" s="102">
        <v>282.140208</v>
      </c>
      <c r="E34" s="102"/>
    </row>
    <row r="35" ht="26.45" customHeight="1" spans="1:5">
      <c r="A35" s="76" t="s">
        <v>401</v>
      </c>
      <c r="B35" s="76" t="s">
        <v>259</v>
      </c>
      <c r="C35" s="100">
        <v>7.308</v>
      </c>
      <c r="D35" s="100">
        <v>7.308</v>
      </c>
      <c r="E35" s="100"/>
    </row>
    <row r="36" ht="26.45" customHeight="1" spans="1:5">
      <c r="A36" s="101" t="s">
        <v>402</v>
      </c>
      <c r="B36" s="101" t="s">
        <v>403</v>
      </c>
      <c r="C36" s="102">
        <v>7.308</v>
      </c>
      <c r="D36" s="102">
        <v>7.308</v>
      </c>
      <c r="E36" s="102"/>
    </row>
    <row r="37" ht="22.9" customHeight="1" spans="1:5">
      <c r="A37" s="66" t="s">
        <v>137</v>
      </c>
      <c r="B37" s="66"/>
      <c r="C37" s="100">
        <v>4597.616353</v>
      </c>
      <c r="D37" s="100">
        <v>4017.964453</v>
      </c>
      <c r="E37" s="100">
        <v>579.6519</v>
      </c>
    </row>
    <row r="38" ht="16.35" customHeight="1" spans="1:5">
      <c r="A38" s="103"/>
      <c r="B38" s="103"/>
      <c r="C38" s="103"/>
      <c r="D38" s="103"/>
      <c r="E38" s="103"/>
    </row>
    <row r="39" spans="1:5">
      <c r="A39" t="s">
        <v>340</v>
      </c>
    </row>
  </sheetData>
  <mergeCells count="6">
    <mergeCell ref="A2:E2"/>
    <mergeCell ref="A3:D3"/>
    <mergeCell ref="A4:B4"/>
    <mergeCell ref="C4:E4"/>
    <mergeCell ref="A37:B37"/>
    <mergeCell ref="A38:B38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62"/>
      <c r="M1" s="71" t="s">
        <v>404</v>
      </c>
      <c r="N1" s="71"/>
    </row>
    <row r="2" ht="44.85" customHeight="1" spans="1:14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ht="22.35" customHeight="1" spans="1:14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 t="s">
        <v>33</v>
      </c>
      <c r="N3" s="74"/>
    </row>
    <row r="4" ht="42.2" customHeight="1" spans="1:14">
      <c r="A4" s="75" t="s">
        <v>172</v>
      </c>
      <c r="B4" s="75"/>
      <c r="C4" s="75"/>
      <c r="D4" s="75" t="s">
        <v>248</v>
      </c>
      <c r="E4" s="75" t="s">
        <v>249</v>
      </c>
      <c r="F4" s="75" t="s">
        <v>284</v>
      </c>
      <c r="G4" s="75" t="s">
        <v>251</v>
      </c>
      <c r="H4" s="75"/>
      <c r="I4" s="75"/>
      <c r="J4" s="75"/>
      <c r="K4" s="75"/>
      <c r="L4" s="75" t="s">
        <v>255</v>
      </c>
      <c r="M4" s="75"/>
      <c r="N4" s="75"/>
    </row>
    <row r="5" ht="39.6" customHeight="1" spans="1:14">
      <c r="A5" s="75" t="s">
        <v>180</v>
      </c>
      <c r="B5" s="75" t="s">
        <v>181</v>
      </c>
      <c r="C5" s="75" t="s">
        <v>182</v>
      </c>
      <c r="D5" s="75"/>
      <c r="E5" s="75"/>
      <c r="F5" s="75"/>
      <c r="G5" s="75" t="s">
        <v>137</v>
      </c>
      <c r="H5" s="75" t="s">
        <v>405</v>
      </c>
      <c r="I5" s="75" t="s">
        <v>406</v>
      </c>
      <c r="J5" s="75" t="s">
        <v>407</v>
      </c>
      <c r="K5" s="75" t="s">
        <v>408</v>
      </c>
      <c r="L5" s="75" t="s">
        <v>137</v>
      </c>
      <c r="M5" s="75" t="s">
        <v>285</v>
      </c>
      <c r="N5" s="75" t="s">
        <v>409</v>
      </c>
    </row>
    <row r="6" ht="22.9" customHeight="1" spans="1:14">
      <c r="A6" s="81"/>
      <c r="B6" s="81"/>
      <c r="C6" s="81"/>
      <c r="D6" s="81"/>
      <c r="E6" s="81" t="s">
        <v>137</v>
      </c>
      <c r="F6" s="96">
        <v>4010.656453</v>
      </c>
      <c r="G6" s="96">
        <v>3943.77961</v>
      </c>
      <c r="H6" s="96">
        <v>2808.7118</v>
      </c>
      <c r="I6" s="96">
        <v>788.703362</v>
      </c>
      <c r="J6" s="96">
        <v>278.82144</v>
      </c>
      <c r="K6" s="96">
        <v>67.543008</v>
      </c>
      <c r="L6" s="96">
        <v>66.876843</v>
      </c>
      <c r="M6" s="96">
        <v>66.876843</v>
      </c>
      <c r="N6" s="90"/>
    </row>
    <row r="7" ht="22.9" customHeight="1" spans="1:14">
      <c r="A7" s="78"/>
      <c r="B7" s="78"/>
      <c r="C7" s="78"/>
      <c r="D7" s="76" t="s">
        <v>155</v>
      </c>
      <c r="E7" s="76" t="s">
        <v>156</v>
      </c>
      <c r="F7" s="96">
        <v>4010.656453</v>
      </c>
      <c r="G7" s="96">
        <v>3943.77961</v>
      </c>
      <c r="H7" s="96">
        <v>2808.7118</v>
      </c>
      <c r="I7" s="96">
        <v>788.703362</v>
      </c>
      <c r="J7" s="96">
        <v>278.82144</v>
      </c>
      <c r="K7" s="96">
        <v>67.543008</v>
      </c>
      <c r="L7" s="96">
        <v>66.876843</v>
      </c>
      <c r="M7" s="96">
        <v>66.876843</v>
      </c>
      <c r="N7" s="96"/>
    </row>
    <row r="8" ht="22.9" customHeight="1" spans="1:14">
      <c r="A8" s="78"/>
      <c r="B8" s="78"/>
      <c r="C8" s="78"/>
      <c r="D8" s="85" t="s">
        <v>157</v>
      </c>
      <c r="E8" s="85" t="s">
        <v>158</v>
      </c>
      <c r="F8" s="96">
        <v>2559.003604</v>
      </c>
      <c r="G8" s="96">
        <v>2559.003604</v>
      </c>
      <c r="H8" s="96">
        <v>1823.7188</v>
      </c>
      <c r="I8" s="96">
        <v>509.64146</v>
      </c>
      <c r="J8" s="96">
        <v>181.474704</v>
      </c>
      <c r="K8" s="96">
        <v>44.16864</v>
      </c>
      <c r="L8" s="96"/>
      <c r="M8" s="96"/>
      <c r="N8" s="96"/>
    </row>
    <row r="9" ht="22.9" customHeight="1" spans="1:14">
      <c r="A9" s="97" t="s">
        <v>193</v>
      </c>
      <c r="B9" s="97" t="s">
        <v>196</v>
      </c>
      <c r="C9" s="97" t="s">
        <v>196</v>
      </c>
      <c r="D9" s="82" t="s">
        <v>265</v>
      </c>
      <c r="E9" s="67" t="s">
        <v>267</v>
      </c>
      <c r="F9" s="68">
        <v>241.966272</v>
      </c>
      <c r="G9" s="68">
        <v>241.966272</v>
      </c>
      <c r="H9" s="95"/>
      <c r="I9" s="95">
        <v>241.966272</v>
      </c>
      <c r="J9" s="95"/>
      <c r="K9" s="95"/>
      <c r="L9" s="68"/>
      <c r="M9" s="95"/>
      <c r="N9" s="95"/>
    </row>
    <row r="10" ht="22.9" customHeight="1" spans="1:14">
      <c r="A10" s="97" t="s">
        <v>193</v>
      </c>
      <c r="B10" s="97" t="s">
        <v>196</v>
      </c>
      <c r="C10" s="97" t="s">
        <v>190</v>
      </c>
      <c r="D10" s="82" t="s">
        <v>265</v>
      </c>
      <c r="E10" s="67" t="s">
        <v>268</v>
      </c>
      <c r="F10" s="68">
        <v>120.983136</v>
      </c>
      <c r="G10" s="68">
        <v>120.983136</v>
      </c>
      <c r="H10" s="95"/>
      <c r="I10" s="95">
        <v>120.983136</v>
      </c>
      <c r="J10" s="95"/>
      <c r="K10" s="95"/>
      <c r="L10" s="68"/>
      <c r="M10" s="95"/>
      <c r="N10" s="95"/>
    </row>
    <row r="11" ht="22.9" customHeight="1" spans="1:14">
      <c r="A11" s="97" t="s">
        <v>193</v>
      </c>
      <c r="B11" s="97" t="s">
        <v>203</v>
      </c>
      <c r="C11" s="97" t="s">
        <v>203</v>
      </c>
      <c r="D11" s="82" t="s">
        <v>265</v>
      </c>
      <c r="E11" s="67" t="s">
        <v>269</v>
      </c>
      <c r="F11" s="68">
        <v>57.491532</v>
      </c>
      <c r="G11" s="68">
        <v>57.491532</v>
      </c>
      <c r="H11" s="95"/>
      <c r="I11" s="95">
        <v>15.122892</v>
      </c>
      <c r="J11" s="95"/>
      <c r="K11" s="95">
        <v>42.36864</v>
      </c>
      <c r="L11" s="68"/>
      <c r="M11" s="95"/>
      <c r="N11" s="95"/>
    </row>
    <row r="12" ht="22.9" customHeight="1" spans="1:14">
      <c r="A12" s="97" t="s">
        <v>208</v>
      </c>
      <c r="B12" s="97" t="s">
        <v>211</v>
      </c>
      <c r="C12" s="97" t="s">
        <v>214</v>
      </c>
      <c r="D12" s="82" t="s">
        <v>265</v>
      </c>
      <c r="E12" s="67" t="s">
        <v>270</v>
      </c>
      <c r="F12" s="68">
        <v>131.56916</v>
      </c>
      <c r="G12" s="68">
        <v>131.56916</v>
      </c>
      <c r="H12" s="95"/>
      <c r="I12" s="95">
        <v>131.56916</v>
      </c>
      <c r="J12" s="95"/>
      <c r="K12" s="95"/>
      <c r="L12" s="68"/>
      <c r="M12" s="95"/>
      <c r="N12" s="95"/>
    </row>
    <row r="13" ht="22.9" customHeight="1" spans="1:14">
      <c r="A13" s="97" t="s">
        <v>217</v>
      </c>
      <c r="B13" s="97" t="s">
        <v>214</v>
      </c>
      <c r="C13" s="97" t="s">
        <v>214</v>
      </c>
      <c r="D13" s="82" t="s">
        <v>265</v>
      </c>
      <c r="E13" s="67" t="s">
        <v>271</v>
      </c>
      <c r="F13" s="68">
        <v>1825.5188</v>
      </c>
      <c r="G13" s="68">
        <v>1825.5188</v>
      </c>
      <c r="H13" s="95">
        <v>1823.7188</v>
      </c>
      <c r="I13" s="95"/>
      <c r="J13" s="95"/>
      <c r="K13" s="95">
        <v>1.8</v>
      </c>
      <c r="L13" s="68"/>
      <c r="M13" s="95"/>
      <c r="N13" s="95"/>
    </row>
    <row r="14" ht="22.9" customHeight="1" spans="1:14">
      <c r="A14" s="97" t="s">
        <v>224</v>
      </c>
      <c r="B14" s="97" t="s">
        <v>227</v>
      </c>
      <c r="C14" s="97" t="s">
        <v>214</v>
      </c>
      <c r="D14" s="82" t="s">
        <v>265</v>
      </c>
      <c r="E14" s="67" t="s">
        <v>272</v>
      </c>
      <c r="F14" s="68">
        <v>181.474704</v>
      </c>
      <c r="G14" s="68">
        <v>181.474704</v>
      </c>
      <c r="H14" s="95"/>
      <c r="I14" s="95"/>
      <c r="J14" s="95">
        <v>181.474704</v>
      </c>
      <c r="K14" s="95"/>
      <c r="L14" s="68"/>
      <c r="M14" s="95"/>
      <c r="N14" s="95"/>
    </row>
    <row r="15" ht="22.9" customHeight="1" spans="1:14">
      <c r="A15" s="78"/>
      <c r="B15" s="78"/>
      <c r="C15" s="78"/>
      <c r="D15" s="85" t="s">
        <v>159</v>
      </c>
      <c r="E15" s="85" t="s">
        <v>160</v>
      </c>
      <c r="F15" s="96">
        <v>376.061168</v>
      </c>
      <c r="G15" s="96">
        <v>376.061168</v>
      </c>
      <c r="H15" s="96">
        <v>267.4045</v>
      </c>
      <c r="I15" s="96">
        <v>75.87718</v>
      </c>
      <c r="J15" s="96">
        <v>26.468784</v>
      </c>
      <c r="K15" s="96">
        <v>6.310704</v>
      </c>
      <c r="L15" s="96"/>
      <c r="M15" s="96"/>
      <c r="N15" s="96"/>
    </row>
    <row r="16" ht="22.9" customHeight="1" spans="1:14">
      <c r="A16" s="97" t="s">
        <v>193</v>
      </c>
      <c r="B16" s="97" t="s">
        <v>196</v>
      </c>
      <c r="C16" s="97" t="s">
        <v>196</v>
      </c>
      <c r="D16" s="82" t="s">
        <v>273</v>
      </c>
      <c r="E16" s="67" t="s">
        <v>267</v>
      </c>
      <c r="F16" s="68">
        <v>35.291712</v>
      </c>
      <c r="G16" s="68">
        <v>35.291712</v>
      </c>
      <c r="H16" s="95"/>
      <c r="I16" s="95">
        <v>35.291712</v>
      </c>
      <c r="J16" s="95"/>
      <c r="K16" s="95"/>
      <c r="L16" s="68"/>
      <c r="M16" s="95"/>
      <c r="N16" s="95"/>
    </row>
    <row r="17" ht="22.9" customHeight="1" spans="1:14">
      <c r="A17" s="97" t="s">
        <v>193</v>
      </c>
      <c r="B17" s="97" t="s">
        <v>196</v>
      </c>
      <c r="C17" s="97" t="s">
        <v>190</v>
      </c>
      <c r="D17" s="82" t="s">
        <v>273</v>
      </c>
      <c r="E17" s="67" t="s">
        <v>268</v>
      </c>
      <c r="F17" s="68">
        <v>17.645856</v>
      </c>
      <c r="G17" s="68">
        <v>17.645856</v>
      </c>
      <c r="H17" s="95"/>
      <c r="I17" s="95">
        <v>17.645856</v>
      </c>
      <c r="J17" s="95"/>
      <c r="K17" s="95"/>
      <c r="L17" s="68"/>
      <c r="M17" s="95"/>
      <c r="N17" s="95"/>
    </row>
    <row r="18" ht="22.9" customHeight="1" spans="1:14">
      <c r="A18" s="97" t="s">
        <v>193</v>
      </c>
      <c r="B18" s="97" t="s">
        <v>203</v>
      </c>
      <c r="C18" s="97" t="s">
        <v>203</v>
      </c>
      <c r="D18" s="82" t="s">
        <v>273</v>
      </c>
      <c r="E18" s="67" t="s">
        <v>269</v>
      </c>
      <c r="F18" s="68">
        <v>3.749744</v>
      </c>
      <c r="G18" s="68">
        <v>3.749744</v>
      </c>
      <c r="H18" s="95"/>
      <c r="I18" s="95">
        <v>3.749744</v>
      </c>
      <c r="J18" s="95"/>
      <c r="K18" s="95"/>
      <c r="L18" s="68"/>
      <c r="M18" s="95"/>
      <c r="N18" s="95"/>
    </row>
    <row r="19" ht="22.9" customHeight="1" spans="1:14">
      <c r="A19" s="97" t="s">
        <v>208</v>
      </c>
      <c r="B19" s="97" t="s">
        <v>211</v>
      </c>
      <c r="C19" s="97" t="s">
        <v>214</v>
      </c>
      <c r="D19" s="82" t="s">
        <v>273</v>
      </c>
      <c r="E19" s="67" t="s">
        <v>270</v>
      </c>
      <c r="F19" s="68">
        <v>19.189868</v>
      </c>
      <c r="G19" s="68">
        <v>19.189868</v>
      </c>
      <c r="H19" s="95"/>
      <c r="I19" s="95">
        <v>19.189868</v>
      </c>
      <c r="J19" s="95"/>
      <c r="K19" s="95"/>
      <c r="L19" s="68"/>
      <c r="M19" s="95"/>
      <c r="N19" s="95"/>
    </row>
    <row r="20" ht="22.9" customHeight="1" spans="1:14">
      <c r="A20" s="97" t="s">
        <v>217</v>
      </c>
      <c r="B20" s="97" t="s">
        <v>214</v>
      </c>
      <c r="C20" s="97" t="s">
        <v>214</v>
      </c>
      <c r="D20" s="82" t="s">
        <v>273</v>
      </c>
      <c r="E20" s="67" t="s">
        <v>271</v>
      </c>
      <c r="F20" s="68">
        <v>273.715204</v>
      </c>
      <c r="G20" s="68">
        <v>273.715204</v>
      </c>
      <c r="H20" s="95">
        <v>267.4045</v>
      </c>
      <c r="I20" s="95"/>
      <c r="J20" s="95"/>
      <c r="K20" s="95">
        <v>6.310704</v>
      </c>
      <c r="L20" s="68"/>
      <c r="M20" s="95"/>
      <c r="N20" s="95"/>
    </row>
    <row r="21" ht="22.9" customHeight="1" spans="1:14">
      <c r="A21" s="97" t="s">
        <v>224</v>
      </c>
      <c r="B21" s="97" t="s">
        <v>227</v>
      </c>
      <c r="C21" s="97" t="s">
        <v>214</v>
      </c>
      <c r="D21" s="82" t="s">
        <v>273</v>
      </c>
      <c r="E21" s="67" t="s">
        <v>272</v>
      </c>
      <c r="F21" s="68">
        <v>26.468784</v>
      </c>
      <c r="G21" s="68">
        <v>26.468784</v>
      </c>
      <c r="H21" s="95"/>
      <c r="I21" s="95"/>
      <c r="J21" s="95">
        <v>26.468784</v>
      </c>
      <c r="K21" s="95"/>
      <c r="L21" s="68"/>
      <c r="M21" s="95"/>
      <c r="N21" s="95"/>
    </row>
    <row r="22" ht="22.9" customHeight="1" spans="1:14">
      <c r="A22" s="78"/>
      <c r="B22" s="78"/>
      <c r="C22" s="78"/>
      <c r="D22" s="85" t="s">
        <v>161</v>
      </c>
      <c r="E22" s="85" t="s">
        <v>162</v>
      </c>
      <c r="F22" s="96">
        <v>98.178068</v>
      </c>
      <c r="G22" s="96">
        <v>98.178068</v>
      </c>
      <c r="H22" s="96">
        <v>69.8242</v>
      </c>
      <c r="I22" s="96">
        <v>19.775596</v>
      </c>
      <c r="J22" s="96">
        <v>6.898464</v>
      </c>
      <c r="K22" s="96">
        <v>1.679808</v>
      </c>
      <c r="L22" s="96"/>
      <c r="M22" s="96"/>
      <c r="N22" s="96"/>
    </row>
    <row r="23" ht="22.9" customHeight="1" spans="1:14">
      <c r="A23" s="97" t="s">
        <v>193</v>
      </c>
      <c r="B23" s="97" t="s">
        <v>196</v>
      </c>
      <c r="C23" s="97" t="s">
        <v>196</v>
      </c>
      <c r="D23" s="82" t="s">
        <v>275</v>
      </c>
      <c r="E23" s="67" t="s">
        <v>267</v>
      </c>
      <c r="F23" s="68">
        <v>9.197952</v>
      </c>
      <c r="G23" s="68">
        <v>9.197952</v>
      </c>
      <c r="H23" s="95"/>
      <c r="I23" s="95">
        <v>9.197952</v>
      </c>
      <c r="J23" s="95"/>
      <c r="K23" s="95"/>
      <c r="L23" s="68"/>
      <c r="M23" s="95"/>
      <c r="N23" s="95"/>
    </row>
    <row r="24" ht="22.9" customHeight="1" spans="1:14">
      <c r="A24" s="97" t="s">
        <v>193</v>
      </c>
      <c r="B24" s="97" t="s">
        <v>196</v>
      </c>
      <c r="C24" s="97" t="s">
        <v>190</v>
      </c>
      <c r="D24" s="82" t="s">
        <v>275</v>
      </c>
      <c r="E24" s="67" t="s">
        <v>268</v>
      </c>
      <c r="F24" s="68">
        <v>4.598976</v>
      </c>
      <c r="G24" s="68">
        <v>4.598976</v>
      </c>
      <c r="H24" s="95"/>
      <c r="I24" s="95">
        <v>4.598976</v>
      </c>
      <c r="J24" s="95"/>
      <c r="K24" s="95"/>
      <c r="L24" s="68"/>
      <c r="M24" s="95"/>
      <c r="N24" s="95"/>
    </row>
    <row r="25" ht="22.9" customHeight="1" spans="1:14">
      <c r="A25" s="97" t="s">
        <v>193</v>
      </c>
      <c r="B25" s="97" t="s">
        <v>203</v>
      </c>
      <c r="C25" s="97" t="s">
        <v>203</v>
      </c>
      <c r="D25" s="82" t="s">
        <v>275</v>
      </c>
      <c r="E25" s="67" t="s">
        <v>269</v>
      </c>
      <c r="F25" s="68">
        <v>0.977282</v>
      </c>
      <c r="G25" s="68">
        <v>0.977282</v>
      </c>
      <c r="H25" s="95"/>
      <c r="I25" s="95">
        <v>0.977282</v>
      </c>
      <c r="J25" s="95"/>
      <c r="K25" s="95"/>
      <c r="L25" s="68"/>
      <c r="M25" s="95"/>
      <c r="N25" s="95"/>
    </row>
    <row r="26" ht="22.9" customHeight="1" spans="1:14">
      <c r="A26" s="97" t="s">
        <v>208</v>
      </c>
      <c r="B26" s="97" t="s">
        <v>211</v>
      </c>
      <c r="C26" s="97" t="s">
        <v>214</v>
      </c>
      <c r="D26" s="82" t="s">
        <v>275</v>
      </c>
      <c r="E26" s="67" t="s">
        <v>270</v>
      </c>
      <c r="F26" s="68">
        <v>5.001386</v>
      </c>
      <c r="G26" s="68">
        <v>5.001386</v>
      </c>
      <c r="H26" s="95"/>
      <c r="I26" s="95">
        <v>5.001386</v>
      </c>
      <c r="J26" s="95"/>
      <c r="K26" s="95"/>
      <c r="L26" s="68"/>
      <c r="M26" s="95"/>
      <c r="N26" s="95"/>
    </row>
    <row r="27" ht="22.9" customHeight="1" spans="1:14">
      <c r="A27" s="97" t="s">
        <v>217</v>
      </c>
      <c r="B27" s="97" t="s">
        <v>214</v>
      </c>
      <c r="C27" s="97" t="s">
        <v>214</v>
      </c>
      <c r="D27" s="82" t="s">
        <v>275</v>
      </c>
      <c r="E27" s="67" t="s">
        <v>271</v>
      </c>
      <c r="F27" s="68">
        <v>71.504008</v>
      </c>
      <c r="G27" s="68">
        <v>71.504008</v>
      </c>
      <c r="H27" s="95">
        <v>69.8242</v>
      </c>
      <c r="I27" s="95"/>
      <c r="J27" s="95"/>
      <c r="K27" s="95">
        <v>1.679808</v>
      </c>
      <c r="L27" s="68"/>
      <c r="M27" s="95"/>
      <c r="N27" s="95"/>
    </row>
    <row r="28" ht="22.9" customHeight="1" spans="1:14">
      <c r="A28" s="97" t="s">
        <v>224</v>
      </c>
      <c r="B28" s="97" t="s">
        <v>227</v>
      </c>
      <c r="C28" s="97" t="s">
        <v>214</v>
      </c>
      <c r="D28" s="82" t="s">
        <v>275</v>
      </c>
      <c r="E28" s="67" t="s">
        <v>272</v>
      </c>
      <c r="F28" s="68">
        <v>6.898464</v>
      </c>
      <c r="G28" s="68">
        <v>6.898464</v>
      </c>
      <c r="H28" s="95"/>
      <c r="I28" s="95"/>
      <c r="J28" s="95">
        <v>6.898464</v>
      </c>
      <c r="K28" s="95"/>
      <c r="L28" s="68"/>
      <c r="M28" s="95"/>
      <c r="N28" s="95"/>
    </row>
    <row r="29" ht="22.9" customHeight="1" spans="1:14">
      <c r="A29" s="78"/>
      <c r="B29" s="78"/>
      <c r="C29" s="78"/>
      <c r="D29" s="85" t="s">
        <v>163</v>
      </c>
      <c r="E29" s="85" t="s">
        <v>164</v>
      </c>
      <c r="F29" s="96">
        <v>190.684558</v>
      </c>
      <c r="G29" s="96">
        <v>190.684558</v>
      </c>
      <c r="H29" s="96">
        <v>135.8003</v>
      </c>
      <c r="I29" s="96">
        <v>38.297954</v>
      </c>
      <c r="J29" s="96">
        <v>13.359312</v>
      </c>
      <c r="K29" s="96">
        <v>3.226992</v>
      </c>
      <c r="L29" s="96"/>
      <c r="M29" s="96"/>
      <c r="N29" s="96"/>
    </row>
    <row r="30" ht="22.9" customHeight="1" spans="1:14">
      <c r="A30" s="97" t="s">
        <v>193</v>
      </c>
      <c r="B30" s="97" t="s">
        <v>196</v>
      </c>
      <c r="C30" s="97" t="s">
        <v>196</v>
      </c>
      <c r="D30" s="82" t="s">
        <v>276</v>
      </c>
      <c r="E30" s="67" t="s">
        <v>267</v>
      </c>
      <c r="F30" s="68">
        <v>17.812416</v>
      </c>
      <c r="G30" s="68">
        <v>17.812416</v>
      </c>
      <c r="H30" s="95"/>
      <c r="I30" s="95">
        <v>17.812416</v>
      </c>
      <c r="J30" s="95"/>
      <c r="K30" s="95"/>
      <c r="L30" s="68"/>
      <c r="M30" s="95"/>
      <c r="N30" s="95"/>
    </row>
    <row r="31" ht="22.9" customHeight="1" spans="1:14">
      <c r="A31" s="97" t="s">
        <v>193</v>
      </c>
      <c r="B31" s="97" t="s">
        <v>196</v>
      </c>
      <c r="C31" s="97" t="s">
        <v>190</v>
      </c>
      <c r="D31" s="82" t="s">
        <v>276</v>
      </c>
      <c r="E31" s="67" t="s">
        <v>268</v>
      </c>
      <c r="F31" s="68">
        <v>8.906208</v>
      </c>
      <c r="G31" s="68">
        <v>8.906208</v>
      </c>
      <c r="H31" s="95"/>
      <c r="I31" s="95">
        <v>8.906208</v>
      </c>
      <c r="J31" s="95"/>
      <c r="K31" s="95"/>
      <c r="L31" s="68"/>
      <c r="M31" s="95"/>
      <c r="N31" s="95"/>
    </row>
    <row r="32" ht="22.9" customHeight="1" spans="1:14">
      <c r="A32" s="97" t="s">
        <v>193</v>
      </c>
      <c r="B32" s="97" t="s">
        <v>203</v>
      </c>
      <c r="C32" s="97" t="s">
        <v>203</v>
      </c>
      <c r="D32" s="82" t="s">
        <v>276</v>
      </c>
      <c r="E32" s="67" t="s">
        <v>269</v>
      </c>
      <c r="F32" s="68">
        <v>1.893829</v>
      </c>
      <c r="G32" s="68">
        <v>1.893829</v>
      </c>
      <c r="H32" s="95"/>
      <c r="I32" s="95">
        <v>1.893829</v>
      </c>
      <c r="J32" s="95"/>
      <c r="K32" s="95"/>
      <c r="L32" s="68"/>
      <c r="M32" s="95"/>
      <c r="N32" s="95"/>
    </row>
    <row r="33" ht="22.9" customHeight="1" spans="1:14">
      <c r="A33" s="97" t="s">
        <v>208</v>
      </c>
      <c r="B33" s="97" t="s">
        <v>211</v>
      </c>
      <c r="C33" s="97" t="s">
        <v>214</v>
      </c>
      <c r="D33" s="82" t="s">
        <v>276</v>
      </c>
      <c r="E33" s="67" t="s">
        <v>270</v>
      </c>
      <c r="F33" s="68">
        <v>9.685501</v>
      </c>
      <c r="G33" s="68">
        <v>9.685501</v>
      </c>
      <c r="H33" s="95"/>
      <c r="I33" s="95">
        <v>9.685501</v>
      </c>
      <c r="J33" s="95"/>
      <c r="K33" s="95"/>
      <c r="L33" s="68"/>
      <c r="M33" s="95"/>
      <c r="N33" s="95"/>
    </row>
    <row r="34" ht="22.9" customHeight="1" spans="1:14">
      <c r="A34" s="97" t="s">
        <v>217</v>
      </c>
      <c r="B34" s="97" t="s">
        <v>214</v>
      </c>
      <c r="C34" s="97" t="s">
        <v>214</v>
      </c>
      <c r="D34" s="82" t="s">
        <v>276</v>
      </c>
      <c r="E34" s="67" t="s">
        <v>271</v>
      </c>
      <c r="F34" s="68">
        <v>139.027292</v>
      </c>
      <c r="G34" s="68">
        <v>139.027292</v>
      </c>
      <c r="H34" s="95">
        <v>135.8003</v>
      </c>
      <c r="I34" s="95"/>
      <c r="J34" s="95"/>
      <c r="K34" s="95">
        <v>3.226992</v>
      </c>
      <c r="L34" s="68"/>
      <c r="M34" s="95"/>
      <c r="N34" s="95"/>
    </row>
    <row r="35" ht="22.9" customHeight="1" spans="1:14">
      <c r="A35" s="97" t="s">
        <v>224</v>
      </c>
      <c r="B35" s="97" t="s">
        <v>227</v>
      </c>
      <c r="C35" s="97" t="s">
        <v>214</v>
      </c>
      <c r="D35" s="82" t="s">
        <v>276</v>
      </c>
      <c r="E35" s="67" t="s">
        <v>272</v>
      </c>
      <c r="F35" s="68">
        <v>13.359312</v>
      </c>
      <c r="G35" s="68">
        <v>13.359312</v>
      </c>
      <c r="H35" s="95"/>
      <c r="I35" s="95"/>
      <c r="J35" s="95">
        <v>13.359312</v>
      </c>
      <c r="K35" s="95"/>
      <c r="L35" s="68"/>
      <c r="M35" s="95"/>
      <c r="N35" s="95"/>
    </row>
    <row r="36" ht="22.9" customHeight="1" spans="1:14">
      <c r="A36" s="78"/>
      <c r="B36" s="78"/>
      <c r="C36" s="78"/>
      <c r="D36" s="85" t="s">
        <v>165</v>
      </c>
      <c r="E36" s="85" t="s">
        <v>166</v>
      </c>
      <c r="F36" s="96">
        <v>47.516043</v>
      </c>
      <c r="G36" s="96"/>
      <c r="H36" s="96"/>
      <c r="I36" s="96"/>
      <c r="J36" s="96"/>
      <c r="K36" s="96"/>
      <c r="L36" s="96">
        <v>47.516043</v>
      </c>
      <c r="M36" s="96">
        <v>47.516043</v>
      </c>
      <c r="N36" s="96"/>
    </row>
    <row r="37" ht="22.9" customHeight="1" spans="1:14">
      <c r="A37" s="97" t="s">
        <v>193</v>
      </c>
      <c r="B37" s="97" t="s">
        <v>196</v>
      </c>
      <c r="C37" s="97" t="s">
        <v>196</v>
      </c>
      <c r="D37" s="82" t="s">
        <v>277</v>
      </c>
      <c r="E37" s="67" t="s">
        <v>267</v>
      </c>
      <c r="F37" s="68">
        <v>4.425024</v>
      </c>
      <c r="G37" s="68"/>
      <c r="H37" s="95"/>
      <c r="I37" s="95"/>
      <c r="J37" s="95"/>
      <c r="K37" s="95"/>
      <c r="L37" s="68">
        <v>4.425024</v>
      </c>
      <c r="M37" s="95">
        <v>4.425024</v>
      </c>
      <c r="N37" s="95"/>
    </row>
    <row r="38" ht="22.9" customHeight="1" spans="1:14">
      <c r="A38" s="97" t="s">
        <v>193</v>
      </c>
      <c r="B38" s="97" t="s">
        <v>196</v>
      </c>
      <c r="C38" s="97" t="s">
        <v>190</v>
      </c>
      <c r="D38" s="82" t="s">
        <v>277</v>
      </c>
      <c r="E38" s="67" t="s">
        <v>268</v>
      </c>
      <c r="F38" s="68">
        <v>2.212512</v>
      </c>
      <c r="G38" s="68"/>
      <c r="H38" s="95"/>
      <c r="I38" s="95"/>
      <c r="J38" s="95"/>
      <c r="K38" s="95"/>
      <c r="L38" s="68">
        <v>2.212512</v>
      </c>
      <c r="M38" s="95">
        <v>2.212512</v>
      </c>
      <c r="N38" s="95"/>
    </row>
    <row r="39" ht="22.9" customHeight="1" spans="1:14">
      <c r="A39" s="97" t="s">
        <v>193</v>
      </c>
      <c r="B39" s="97" t="s">
        <v>203</v>
      </c>
      <c r="C39" s="97" t="s">
        <v>203</v>
      </c>
      <c r="D39" s="82" t="s">
        <v>277</v>
      </c>
      <c r="E39" s="67" t="s">
        <v>269</v>
      </c>
      <c r="F39" s="68">
        <v>1.232932</v>
      </c>
      <c r="G39" s="68"/>
      <c r="H39" s="95"/>
      <c r="I39" s="95"/>
      <c r="J39" s="95"/>
      <c r="K39" s="95"/>
      <c r="L39" s="68">
        <v>1.232932</v>
      </c>
      <c r="M39" s="95">
        <v>1.232932</v>
      </c>
      <c r="N39" s="95"/>
    </row>
    <row r="40" ht="22.9" customHeight="1" spans="1:14">
      <c r="A40" s="97" t="s">
        <v>208</v>
      </c>
      <c r="B40" s="97" t="s">
        <v>211</v>
      </c>
      <c r="C40" s="97" t="s">
        <v>227</v>
      </c>
      <c r="D40" s="82" t="s">
        <v>277</v>
      </c>
      <c r="E40" s="67" t="s">
        <v>278</v>
      </c>
      <c r="F40" s="68">
        <v>2.406107</v>
      </c>
      <c r="G40" s="68"/>
      <c r="H40" s="95"/>
      <c r="I40" s="95"/>
      <c r="J40" s="95"/>
      <c r="K40" s="95"/>
      <c r="L40" s="68">
        <v>2.406107</v>
      </c>
      <c r="M40" s="95">
        <v>2.406107</v>
      </c>
      <c r="N40" s="95"/>
    </row>
    <row r="41" ht="22.9" customHeight="1" spans="1:14">
      <c r="A41" s="97" t="s">
        <v>217</v>
      </c>
      <c r="B41" s="97" t="s">
        <v>214</v>
      </c>
      <c r="C41" s="97" t="s">
        <v>240</v>
      </c>
      <c r="D41" s="82" t="s">
        <v>277</v>
      </c>
      <c r="E41" s="67" t="s">
        <v>279</v>
      </c>
      <c r="F41" s="68">
        <v>33.9207</v>
      </c>
      <c r="G41" s="68"/>
      <c r="H41" s="95"/>
      <c r="I41" s="95"/>
      <c r="J41" s="95"/>
      <c r="K41" s="95"/>
      <c r="L41" s="68">
        <v>33.9207</v>
      </c>
      <c r="M41" s="95">
        <v>33.9207</v>
      </c>
      <c r="N41" s="95"/>
    </row>
    <row r="42" ht="22.9" customHeight="1" spans="1:14">
      <c r="A42" s="97" t="s">
        <v>224</v>
      </c>
      <c r="B42" s="97" t="s">
        <v>227</v>
      </c>
      <c r="C42" s="97" t="s">
        <v>214</v>
      </c>
      <c r="D42" s="82" t="s">
        <v>277</v>
      </c>
      <c r="E42" s="67" t="s">
        <v>272</v>
      </c>
      <c r="F42" s="68">
        <v>3.318768</v>
      </c>
      <c r="G42" s="68"/>
      <c r="H42" s="95"/>
      <c r="I42" s="95"/>
      <c r="J42" s="95"/>
      <c r="K42" s="95"/>
      <c r="L42" s="68">
        <v>3.318768</v>
      </c>
      <c r="M42" s="95">
        <v>3.318768</v>
      </c>
      <c r="N42" s="95"/>
    </row>
    <row r="43" ht="22.9" customHeight="1" spans="1:14">
      <c r="A43" s="78"/>
      <c r="B43" s="78"/>
      <c r="C43" s="78"/>
      <c r="D43" s="85" t="s">
        <v>167</v>
      </c>
      <c r="E43" s="85" t="s">
        <v>168</v>
      </c>
      <c r="F43" s="96">
        <v>719.852212</v>
      </c>
      <c r="G43" s="96">
        <v>719.852212</v>
      </c>
      <c r="H43" s="96">
        <v>511.964</v>
      </c>
      <c r="I43" s="96">
        <v>145.111172</v>
      </c>
      <c r="J43" s="96">
        <v>50.620176</v>
      </c>
      <c r="K43" s="96">
        <v>12.156864</v>
      </c>
      <c r="L43" s="96"/>
      <c r="M43" s="96"/>
      <c r="N43" s="96"/>
    </row>
    <row r="44" ht="22.9" customHeight="1" spans="1:14">
      <c r="A44" s="97" t="s">
        <v>193</v>
      </c>
      <c r="B44" s="97" t="s">
        <v>196</v>
      </c>
      <c r="C44" s="97" t="s">
        <v>196</v>
      </c>
      <c r="D44" s="82" t="s">
        <v>280</v>
      </c>
      <c r="E44" s="67" t="s">
        <v>267</v>
      </c>
      <c r="F44" s="68">
        <v>67.493568</v>
      </c>
      <c r="G44" s="68">
        <v>67.493568</v>
      </c>
      <c r="H44" s="95"/>
      <c r="I44" s="95">
        <v>67.493568</v>
      </c>
      <c r="J44" s="95"/>
      <c r="K44" s="95"/>
      <c r="L44" s="68"/>
      <c r="M44" s="95"/>
      <c r="N44" s="95"/>
    </row>
    <row r="45" ht="22.9" customHeight="1" spans="1:14">
      <c r="A45" s="97" t="s">
        <v>193</v>
      </c>
      <c r="B45" s="97" t="s">
        <v>196</v>
      </c>
      <c r="C45" s="97" t="s">
        <v>190</v>
      </c>
      <c r="D45" s="82" t="s">
        <v>280</v>
      </c>
      <c r="E45" s="67" t="s">
        <v>268</v>
      </c>
      <c r="F45" s="68">
        <v>33.746784</v>
      </c>
      <c r="G45" s="68">
        <v>33.746784</v>
      </c>
      <c r="H45" s="95"/>
      <c r="I45" s="95">
        <v>33.746784</v>
      </c>
      <c r="J45" s="95"/>
      <c r="K45" s="95"/>
      <c r="L45" s="68"/>
      <c r="M45" s="95"/>
      <c r="N45" s="95"/>
    </row>
    <row r="46" ht="22.9" customHeight="1" spans="1:14">
      <c r="A46" s="97" t="s">
        <v>193</v>
      </c>
      <c r="B46" s="97" t="s">
        <v>203</v>
      </c>
      <c r="C46" s="97" t="s">
        <v>203</v>
      </c>
      <c r="D46" s="82" t="s">
        <v>280</v>
      </c>
      <c r="E46" s="67" t="s">
        <v>269</v>
      </c>
      <c r="F46" s="68">
        <v>18.896056</v>
      </c>
      <c r="G46" s="68">
        <v>18.896056</v>
      </c>
      <c r="H46" s="95"/>
      <c r="I46" s="95">
        <v>7.171192</v>
      </c>
      <c r="J46" s="95"/>
      <c r="K46" s="95">
        <v>11.724864</v>
      </c>
      <c r="L46" s="68"/>
      <c r="M46" s="95"/>
      <c r="N46" s="95"/>
    </row>
    <row r="47" ht="22.9" customHeight="1" spans="1:14">
      <c r="A47" s="97" t="s">
        <v>208</v>
      </c>
      <c r="B47" s="97" t="s">
        <v>211</v>
      </c>
      <c r="C47" s="97" t="s">
        <v>227</v>
      </c>
      <c r="D47" s="82" t="s">
        <v>280</v>
      </c>
      <c r="E47" s="67" t="s">
        <v>278</v>
      </c>
      <c r="F47" s="68">
        <v>36.699628</v>
      </c>
      <c r="G47" s="68">
        <v>36.699628</v>
      </c>
      <c r="H47" s="95"/>
      <c r="I47" s="95">
        <v>36.699628</v>
      </c>
      <c r="J47" s="95"/>
      <c r="K47" s="95"/>
      <c r="L47" s="68"/>
      <c r="M47" s="95"/>
      <c r="N47" s="95"/>
    </row>
    <row r="48" ht="22.9" customHeight="1" spans="1:14">
      <c r="A48" s="97" t="s">
        <v>217</v>
      </c>
      <c r="B48" s="97" t="s">
        <v>214</v>
      </c>
      <c r="C48" s="97" t="s">
        <v>240</v>
      </c>
      <c r="D48" s="82" t="s">
        <v>280</v>
      </c>
      <c r="E48" s="67" t="s">
        <v>279</v>
      </c>
      <c r="F48" s="68">
        <v>512.396</v>
      </c>
      <c r="G48" s="68">
        <v>512.396</v>
      </c>
      <c r="H48" s="95">
        <v>511.964</v>
      </c>
      <c r="I48" s="95"/>
      <c r="J48" s="95"/>
      <c r="K48" s="95">
        <v>0.432</v>
      </c>
      <c r="L48" s="68"/>
      <c r="M48" s="95"/>
      <c r="N48" s="95"/>
    </row>
    <row r="49" ht="22.9" customHeight="1" spans="1:14">
      <c r="A49" s="97" t="s">
        <v>224</v>
      </c>
      <c r="B49" s="97" t="s">
        <v>227</v>
      </c>
      <c r="C49" s="97" t="s">
        <v>214</v>
      </c>
      <c r="D49" s="82" t="s">
        <v>280</v>
      </c>
      <c r="E49" s="67" t="s">
        <v>272</v>
      </c>
      <c r="F49" s="68">
        <v>50.620176</v>
      </c>
      <c r="G49" s="68">
        <v>50.620176</v>
      </c>
      <c r="H49" s="95"/>
      <c r="I49" s="95"/>
      <c r="J49" s="95">
        <v>50.620176</v>
      </c>
      <c r="K49" s="95"/>
      <c r="L49" s="68"/>
      <c r="M49" s="95"/>
      <c r="N49" s="95"/>
    </row>
    <row r="50" ht="22.9" customHeight="1" spans="1:14">
      <c r="A50" s="78"/>
      <c r="B50" s="78"/>
      <c r="C50" s="78"/>
      <c r="D50" s="85" t="s">
        <v>169</v>
      </c>
      <c r="E50" s="85" t="s">
        <v>170</v>
      </c>
      <c r="F50" s="96">
        <v>19.3608</v>
      </c>
      <c r="G50" s="96"/>
      <c r="H50" s="96"/>
      <c r="I50" s="96"/>
      <c r="J50" s="96"/>
      <c r="K50" s="96"/>
      <c r="L50" s="96">
        <v>19.3608</v>
      </c>
      <c r="M50" s="96">
        <v>19.3608</v>
      </c>
      <c r="N50" s="96"/>
    </row>
    <row r="51" ht="22.9" customHeight="1" spans="1:14">
      <c r="A51" s="97" t="s">
        <v>217</v>
      </c>
      <c r="B51" s="97" t="s">
        <v>214</v>
      </c>
      <c r="C51" s="97" t="s">
        <v>240</v>
      </c>
      <c r="D51" s="82" t="s">
        <v>282</v>
      </c>
      <c r="E51" s="67" t="s">
        <v>279</v>
      </c>
      <c r="F51" s="68">
        <v>19.3608</v>
      </c>
      <c r="G51" s="68"/>
      <c r="H51" s="95"/>
      <c r="I51" s="95"/>
      <c r="J51" s="95"/>
      <c r="K51" s="95"/>
      <c r="L51" s="68">
        <v>19.3608</v>
      </c>
      <c r="M51" s="95">
        <v>19.3608</v>
      </c>
      <c r="N51" s="95"/>
    </row>
    <row r="53" spans="1:14">
      <c r="A53" t="s">
        <v>340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62"/>
      <c r="U1" s="71" t="s">
        <v>410</v>
      </c>
      <c r="V1" s="71"/>
    </row>
    <row r="2" ht="50.1" customHeight="1" spans="1:22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ht="24.2" customHeight="1" spans="1:22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 t="s">
        <v>33</v>
      </c>
      <c r="V3" s="74"/>
    </row>
    <row r="4" ht="26.65" customHeight="1" spans="1:22">
      <c r="A4" s="75" t="s">
        <v>172</v>
      </c>
      <c r="B4" s="75"/>
      <c r="C4" s="75"/>
      <c r="D4" s="75" t="s">
        <v>248</v>
      </c>
      <c r="E4" s="75" t="s">
        <v>249</v>
      </c>
      <c r="F4" s="75" t="s">
        <v>284</v>
      </c>
      <c r="G4" s="75" t="s">
        <v>411</v>
      </c>
      <c r="H4" s="75"/>
      <c r="I4" s="75"/>
      <c r="J4" s="75"/>
      <c r="K4" s="75"/>
      <c r="L4" s="75" t="s">
        <v>412</v>
      </c>
      <c r="M4" s="75"/>
      <c r="N4" s="75"/>
      <c r="O4" s="75"/>
      <c r="P4" s="75"/>
      <c r="Q4" s="75"/>
      <c r="R4" s="75" t="s">
        <v>407</v>
      </c>
      <c r="S4" s="75" t="s">
        <v>413</v>
      </c>
      <c r="T4" s="75"/>
      <c r="U4" s="75"/>
      <c r="V4" s="75"/>
    </row>
    <row r="5" ht="56.1" customHeight="1" spans="1:22">
      <c r="A5" s="75" t="s">
        <v>180</v>
      </c>
      <c r="B5" s="75" t="s">
        <v>181</v>
      </c>
      <c r="C5" s="75" t="s">
        <v>182</v>
      </c>
      <c r="D5" s="75"/>
      <c r="E5" s="75"/>
      <c r="F5" s="75"/>
      <c r="G5" s="75" t="s">
        <v>137</v>
      </c>
      <c r="H5" s="75" t="s">
        <v>414</v>
      </c>
      <c r="I5" s="75" t="s">
        <v>415</v>
      </c>
      <c r="J5" s="75" t="s">
        <v>416</v>
      </c>
      <c r="K5" s="75" t="s">
        <v>417</v>
      </c>
      <c r="L5" s="75" t="s">
        <v>137</v>
      </c>
      <c r="M5" s="75" t="s">
        <v>418</v>
      </c>
      <c r="N5" s="75" t="s">
        <v>419</v>
      </c>
      <c r="O5" s="75" t="s">
        <v>420</v>
      </c>
      <c r="P5" s="75" t="s">
        <v>421</v>
      </c>
      <c r="Q5" s="75" t="s">
        <v>422</v>
      </c>
      <c r="R5" s="75"/>
      <c r="S5" s="75" t="s">
        <v>137</v>
      </c>
      <c r="T5" s="75" t="s">
        <v>423</v>
      </c>
      <c r="U5" s="75" t="s">
        <v>424</v>
      </c>
      <c r="V5" s="75" t="s">
        <v>408</v>
      </c>
    </row>
    <row r="6" ht="22.9" customHeight="1" spans="1:22">
      <c r="A6" s="81"/>
      <c r="B6" s="81"/>
      <c r="C6" s="81"/>
      <c r="D6" s="81"/>
      <c r="E6" s="81" t="s">
        <v>137</v>
      </c>
      <c r="F6" s="77">
        <v>4010.656453</v>
      </c>
      <c r="G6" s="77">
        <v>2861.8133</v>
      </c>
      <c r="H6" s="77">
        <v>1430.622984</v>
      </c>
      <c r="I6" s="77">
        <v>939.870216</v>
      </c>
      <c r="J6" s="77">
        <v>491.3201</v>
      </c>
      <c r="K6" s="77"/>
      <c r="L6" s="77">
        <v>798.217169</v>
      </c>
      <c r="M6" s="77">
        <v>376.186944</v>
      </c>
      <c r="N6" s="77">
        <v>188.093472</v>
      </c>
      <c r="O6" s="77">
        <v>204.55165</v>
      </c>
      <c r="P6" s="77"/>
      <c r="Q6" s="77">
        <v>29.385103</v>
      </c>
      <c r="R6" s="77">
        <v>282.140208</v>
      </c>
      <c r="S6" s="77">
        <v>68.485776</v>
      </c>
      <c r="T6" s="77"/>
      <c r="U6" s="77"/>
      <c r="V6" s="77">
        <v>68.485776</v>
      </c>
    </row>
    <row r="7" ht="22.9" customHeight="1" spans="1:22">
      <c r="A7" s="78"/>
      <c r="B7" s="78"/>
      <c r="C7" s="78"/>
      <c r="D7" s="76" t="s">
        <v>155</v>
      </c>
      <c r="E7" s="76" t="s">
        <v>156</v>
      </c>
      <c r="F7" s="77">
        <v>4010.656453</v>
      </c>
      <c r="G7" s="77">
        <v>2861.8133</v>
      </c>
      <c r="H7" s="77">
        <v>1430.622984</v>
      </c>
      <c r="I7" s="77">
        <v>939.870216</v>
      </c>
      <c r="J7" s="77">
        <v>491.3201</v>
      </c>
      <c r="K7" s="77"/>
      <c r="L7" s="77">
        <v>798.217169</v>
      </c>
      <c r="M7" s="77">
        <v>376.186944</v>
      </c>
      <c r="N7" s="77">
        <v>188.093472</v>
      </c>
      <c r="O7" s="77">
        <v>204.55165</v>
      </c>
      <c r="P7" s="77"/>
      <c r="Q7" s="77">
        <v>29.385103</v>
      </c>
      <c r="R7" s="77">
        <v>282.140208</v>
      </c>
      <c r="S7" s="77">
        <v>68.485776</v>
      </c>
      <c r="T7" s="77"/>
      <c r="U7" s="77"/>
      <c r="V7" s="77">
        <v>68.485776</v>
      </c>
    </row>
    <row r="8" ht="22.9" customHeight="1" spans="1:22">
      <c r="A8" s="78"/>
      <c r="B8" s="78"/>
      <c r="C8" s="78"/>
      <c r="D8" s="85" t="s">
        <v>157</v>
      </c>
      <c r="E8" s="85" t="s">
        <v>158</v>
      </c>
      <c r="F8" s="77">
        <v>2559.003604</v>
      </c>
      <c r="G8" s="77">
        <v>1823.7188</v>
      </c>
      <c r="H8" s="77">
        <v>910.92576</v>
      </c>
      <c r="I8" s="77">
        <v>601.36344</v>
      </c>
      <c r="J8" s="77">
        <v>311.4296</v>
      </c>
      <c r="K8" s="77"/>
      <c r="L8" s="77">
        <v>509.64146</v>
      </c>
      <c r="M8" s="77">
        <v>241.966272</v>
      </c>
      <c r="N8" s="77">
        <v>120.983136</v>
      </c>
      <c r="O8" s="77">
        <v>131.56916</v>
      </c>
      <c r="P8" s="77"/>
      <c r="Q8" s="77">
        <v>15.122892</v>
      </c>
      <c r="R8" s="77">
        <v>181.474704</v>
      </c>
      <c r="S8" s="77">
        <v>44.16864</v>
      </c>
      <c r="T8" s="77"/>
      <c r="U8" s="77"/>
      <c r="V8" s="77">
        <v>44.16864</v>
      </c>
    </row>
    <row r="9" ht="22.9" customHeight="1" spans="1:22">
      <c r="A9" s="97" t="s">
        <v>193</v>
      </c>
      <c r="B9" s="97" t="s">
        <v>196</v>
      </c>
      <c r="C9" s="97" t="s">
        <v>196</v>
      </c>
      <c r="D9" s="82" t="s">
        <v>265</v>
      </c>
      <c r="E9" s="67" t="s">
        <v>267</v>
      </c>
      <c r="F9" s="68">
        <v>241.966272</v>
      </c>
      <c r="G9" s="95"/>
      <c r="H9" s="95"/>
      <c r="I9" s="95"/>
      <c r="J9" s="95"/>
      <c r="K9" s="95"/>
      <c r="L9" s="68">
        <v>241.966272</v>
      </c>
      <c r="M9" s="95">
        <v>241.966272</v>
      </c>
      <c r="N9" s="95"/>
      <c r="O9" s="95"/>
      <c r="P9" s="95"/>
      <c r="Q9" s="95"/>
      <c r="R9" s="95"/>
      <c r="S9" s="68"/>
      <c r="T9" s="95"/>
      <c r="U9" s="95"/>
      <c r="V9" s="95"/>
    </row>
    <row r="10" ht="22.9" customHeight="1" spans="1:22">
      <c r="A10" s="97" t="s">
        <v>193</v>
      </c>
      <c r="B10" s="97" t="s">
        <v>196</v>
      </c>
      <c r="C10" s="97" t="s">
        <v>190</v>
      </c>
      <c r="D10" s="82" t="s">
        <v>265</v>
      </c>
      <c r="E10" s="67" t="s">
        <v>268</v>
      </c>
      <c r="F10" s="68">
        <v>120.983136</v>
      </c>
      <c r="G10" s="95"/>
      <c r="H10" s="95"/>
      <c r="I10" s="95"/>
      <c r="J10" s="95"/>
      <c r="K10" s="95"/>
      <c r="L10" s="68">
        <v>120.983136</v>
      </c>
      <c r="M10" s="95"/>
      <c r="N10" s="95">
        <v>120.983136</v>
      </c>
      <c r="O10" s="95"/>
      <c r="P10" s="95"/>
      <c r="Q10" s="95"/>
      <c r="R10" s="95"/>
      <c r="S10" s="68"/>
      <c r="T10" s="95"/>
      <c r="U10" s="95"/>
      <c r="V10" s="95"/>
    </row>
    <row r="11" ht="22.9" customHeight="1" spans="1:22">
      <c r="A11" s="97" t="s">
        <v>193</v>
      </c>
      <c r="B11" s="97" t="s">
        <v>203</v>
      </c>
      <c r="C11" s="97" t="s">
        <v>203</v>
      </c>
      <c r="D11" s="82" t="s">
        <v>265</v>
      </c>
      <c r="E11" s="67" t="s">
        <v>269</v>
      </c>
      <c r="F11" s="68">
        <v>57.491532</v>
      </c>
      <c r="G11" s="95"/>
      <c r="H11" s="95"/>
      <c r="I11" s="95"/>
      <c r="J11" s="95"/>
      <c r="K11" s="95"/>
      <c r="L11" s="68">
        <v>15.122892</v>
      </c>
      <c r="M11" s="95"/>
      <c r="N11" s="95"/>
      <c r="O11" s="95"/>
      <c r="P11" s="95"/>
      <c r="Q11" s="95">
        <v>15.122892</v>
      </c>
      <c r="R11" s="95"/>
      <c r="S11" s="68">
        <v>42.36864</v>
      </c>
      <c r="T11" s="95"/>
      <c r="U11" s="95"/>
      <c r="V11" s="95">
        <v>42.36864</v>
      </c>
    </row>
    <row r="12" ht="22.9" customHeight="1" spans="1:22">
      <c r="A12" s="97" t="s">
        <v>208</v>
      </c>
      <c r="B12" s="97" t="s">
        <v>211</v>
      </c>
      <c r="C12" s="97" t="s">
        <v>214</v>
      </c>
      <c r="D12" s="82" t="s">
        <v>265</v>
      </c>
      <c r="E12" s="67" t="s">
        <v>270</v>
      </c>
      <c r="F12" s="68">
        <v>131.56916</v>
      </c>
      <c r="G12" s="95"/>
      <c r="H12" s="95"/>
      <c r="I12" s="95"/>
      <c r="J12" s="95"/>
      <c r="K12" s="95"/>
      <c r="L12" s="68">
        <v>131.56916</v>
      </c>
      <c r="M12" s="95"/>
      <c r="N12" s="95"/>
      <c r="O12" s="95">
        <v>131.56916</v>
      </c>
      <c r="P12" s="95"/>
      <c r="Q12" s="95"/>
      <c r="R12" s="95"/>
      <c r="S12" s="68"/>
      <c r="T12" s="95"/>
      <c r="U12" s="95"/>
      <c r="V12" s="95"/>
    </row>
    <row r="13" ht="22.9" customHeight="1" spans="1:22">
      <c r="A13" s="97" t="s">
        <v>217</v>
      </c>
      <c r="B13" s="97" t="s">
        <v>214</v>
      </c>
      <c r="C13" s="97" t="s">
        <v>214</v>
      </c>
      <c r="D13" s="82" t="s">
        <v>265</v>
      </c>
      <c r="E13" s="67" t="s">
        <v>271</v>
      </c>
      <c r="F13" s="68">
        <v>1825.5188</v>
      </c>
      <c r="G13" s="95">
        <v>1823.7188</v>
      </c>
      <c r="H13" s="95">
        <v>910.92576</v>
      </c>
      <c r="I13" s="95">
        <v>601.36344</v>
      </c>
      <c r="J13" s="95">
        <v>311.4296</v>
      </c>
      <c r="K13" s="95"/>
      <c r="L13" s="68"/>
      <c r="M13" s="95"/>
      <c r="N13" s="95"/>
      <c r="O13" s="95"/>
      <c r="P13" s="95"/>
      <c r="Q13" s="95"/>
      <c r="R13" s="95"/>
      <c r="S13" s="68">
        <v>1.8</v>
      </c>
      <c r="T13" s="95"/>
      <c r="U13" s="95"/>
      <c r="V13" s="95">
        <v>1.8</v>
      </c>
    </row>
    <row r="14" ht="22.9" customHeight="1" spans="1:22">
      <c r="A14" s="97" t="s">
        <v>224</v>
      </c>
      <c r="B14" s="97" t="s">
        <v>227</v>
      </c>
      <c r="C14" s="97" t="s">
        <v>214</v>
      </c>
      <c r="D14" s="82" t="s">
        <v>265</v>
      </c>
      <c r="E14" s="67" t="s">
        <v>272</v>
      </c>
      <c r="F14" s="68">
        <v>181.474704</v>
      </c>
      <c r="G14" s="95"/>
      <c r="H14" s="95"/>
      <c r="I14" s="95"/>
      <c r="J14" s="95"/>
      <c r="K14" s="95"/>
      <c r="L14" s="68"/>
      <c r="M14" s="95"/>
      <c r="N14" s="95"/>
      <c r="O14" s="95"/>
      <c r="P14" s="95"/>
      <c r="Q14" s="95"/>
      <c r="R14" s="95">
        <v>181.474704</v>
      </c>
      <c r="S14" s="68"/>
      <c r="T14" s="95"/>
      <c r="U14" s="95"/>
      <c r="V14" s="95"/>
    </row>
    <row r="15" ht="22.9" customHeight="1" spans="1:22">
      <c r="A15" s="78"/>
      <c r="B15" s="78"/>
      <c r="C15" s="78"/>
      <c r="D15" s="85" t="s">
        <v>159</v>
      </c>
      <c r="E15" s="85" t="s">
        <v>160</v>
      </c>
      <c r="F15" s="77">
        <v>376.061168</v>
      </c>
      <c r="G15" s="77">
        <v>267.4045</v>
      </c>
      <c r="H15" s="77">
        <v>132.584136</v>
      </c>
      <c r="I15" s="77">
        <v>87.989064</v>
      </c>
      <c r="J15" s="77">
        <v>46.8313</v>
      </c>
      <c r="K15" s="77"/>
      <c r="L15" s="77">
        <v>75.87718</v>
      </c>
      <c r="M15" s="77">
        <v>35.291712</v>
      </c>
      <c r="N15" s="77">
        <v>17.645856</v>
      </c>
      <c r="O15" s="77">
        <v>19.189868</v>
      </c>
      <c r="P15" s="77"/>
      <c r="Q15" s="77">
        <v>3.749744</v>
      </c>
      <c r="R15" s="77">
        <v>26.468784</v>
      </c>
      <c r="S15" s="77">
        <v>6.310704</v>
      </c>
      <c r="T15" s="77"/>
      <c r="U15" s="77"/>
      <c r="V15" s="77">
        <v>6.310704</v>
      </c>
    </row>
    <row r="16" ht="22.9" customHeight="1" spans="1:22">
      <c r="A16" s="97" t="s">
        <v>193</v>
      </c>
      <c r="B16" s="97" t="s">
        <v>196</v>
      </c>
      <c r="C16" s="97" t="s">
        <v>196</v>
      </c>
      <c r="D16" s="82" t="s">
        <v>273</v>
      </c>
      <c r="E16" s="67" t="s">
        <v>267</v>
      </c>
      <c r="F16" s="68">
        <v>35.291712</v>
      </c>
      <c r="G16" s="95"/>
      <c r="H16" s="95"/>
      <c r="I16" s="95"/>
      <c r="J16" s="95"/>
      <c r="K16" s="95"/>
      <c r="L16" s="68">
        <v>35.291712</v>
      </c>
      <c r="M16" s="95">
        <v>35.291712</v>
      </c>
      <c r="N16" s="95"/>
      <c r="O16" s="95"/>
      <c r="P16" s="95"/>
      <c r="Q16" s="95"/>
      <c r="R16" s="95"/>
      <c r="S16" s="68"/>
      <c r="T16" s="95"/>
      <c r="U16" s="95"/>
      <c r="V16" s="95"/>
    </row>
    <row r="17" ht="22.9" customHeight="1" spans="1:22">
      <c r="A17" s="97" t="s">
        <v>193</v>
      </c>
      <c r="B17" s="97" t="s">
        <v>196</v>
      </c>
      <c r="C17" s="97" t="s">
        <v>190</v>
      </c>
      <c r="D17" s="82" t="s">
        <v>273</v>
      </c>
      <c r="E17" s="67" t="s">
        <v>268</v>
      </c>
      <c r="F17" s="68">
        <v>17.645856</v>
      </c>
      <c r="G17" s="95"/>
      <c r="H17" s="95"/>
      <c r="I17" s="95"/>
      <c r="J17" s="95"/>
      <c r="K17" s="95"/>
      <c r="L17" s="68">
        <v>17.645856</v>
      </c>
      <c r="M17" s="95"/>
      <c r="N17" s="95">
        <v>17.645856</v>
      </c>
      <c r="O17" s="95"/>
      <c r="P17" s="95"/>
      <c r="Q17" s="95"/>
      <c r="R17" s="95"/>
      <c r="S17" s="68"/>
      <c r="T17" s="95"/>
      <c r="U17" s="95"/>
      <c r="V17" s="95"/>
    </row>
    <row r="18" ht="22.9" customHeight="1" spans="1:22">
      <c r="A18" s="97" t="s">
        <v>193</v>
      </c>
      <c r="B18" s="97" t="s">
        <v>203</v>
      </c>
      <c r="C18" s="97" t="s">
        <v>203</v>
      </c>
      <c r="D18" s="82" t="s">
        <v>273</v>
      </c>
      <c r="E18" s="67" t="s">
        <v>269</v>
      </c>
      <c r="F18" s="68">
        <v>3.749744</v>
      </c>
      <c r="G18" s="95"/>
      <c r="H18" s="95"/>
      <c r="I18" s="95"/>
      <c r="J18" s="95"/>
      <c r="K18" s="95"/>
      <c r="L18" s="68">
        <v>3.749744</v>
      </c>
      <c r="M18" s="95"/>
      <c r="N18" s="95"/>
      <c r="O18" s="95"/>
      <c r="P18" s="95"/>
      <c r="Q18" s="95">
        <v>3.749744</v>
      </c>
      <c r="R18" s="95"/>
      <c r="S18" s="68"/>
      <c r="T18" s="95"/>
      <c r="U18" s="95"/>
      <c r="V18" s="95"/>
    </row>
    <row r="19" ht="22.9" customHeight="1" spans="1:22">
      <c r="A19" s="97" t="s">
        <v>208</v>
      </c>
      <c r="B19" s="97" t="s">
        <v>211</v>
      </c>
      <c r="C19" s="97" t="s">
        <v>214</v>
      </c>
      <c r="D19" s="82" t="s">
        <v>273</v>
      </c>
      <c r="E19" s="67" t="s">
        <v>270</v>
      </c>
      <c r="F19" s="68">
        <v>19.189868</v>
      </c>
      <c r="G19" s="95"/>
      <c r="H19" s="95"/>
      <c r="I19" s="95"/>
      <c r="J19" s="95"/>
      <c r="K19" s="95"/>
      <c r="L19" s="68">
        <v>19.189868</v>
      </c>
      <c r="M19" s="95"/>
      <c r="N19" s="95"/>
      <c r="O19" s="95">
        <v>19.189868</v>
      </c>
      <c r="P19" s="95"/>
      <c r="Q19" s="95"/>
      <c r="R19" s="95"/>
      <c r="S19" s="68"/>
      <c r="T19" s="95"/>
      <c r="U19" s="95"/>
      <c r="V19" s="95"/>
    </row>
    <row r="20" ht="22.9" customHeight="1" spans="1:22">
      <c r="A20" s="97" t="s">
        <v>217</v>
      </c>
      <c r="B20" s="97" t="s">
        <v>214</v>
      </c>
      <c r="C20" s="97" t="s">
        <v>214</v>
      </c>
      <c r="D20" s="82" t="s">
        <v>273</v>
      </c>
      <c r="E20" s="67" t="s">
        <v>271</v>
      </c>
      <c r="F20" s="68">
        <v>273.715204</v>
      </c>
      <c r="G20" s="95">
        <v>267.4045</v>
      </c>
      <c r="H20" s="95">
        <v>132.584136</v>
      </c>
      <c r="I20" s="95">
        <v>87.989064</v>
      </c>
      <c r="J20" s="95">
        <v>46.8313</v>
      </c>
      <c r="K20" s="95"/>
      <c r="L20" s="68"/>
      <c r="M20" s="95"/>
      <c r="N20" s="95"/>
      <c r="O20" s="95"/>
      <c r="P20" s="95"/>
      <c r="Q20" s="95"/>
      <c r="R20" s="95"/>
      <c r="S20" s="68">
        <v>6.310704</v>
      </c>
      <c r="T20" s="95"/>
      <c r="U20" s="95"/>
      <c r="V20" s="95">
        <v>6.310704</v>
      </c>
    </row>
    <row r="21" ht="22.9" customHeight="1" spans="1:22">
      <c r="A21" s="97" t="s">
        <v>224</v>
      </c>
      <c r="B21" s="97" t="s">
        <v>227</v>
      </c>
      <c r="C21" s="97" t="s">
        <v>214</v>
      </c>
      <c r="D21" s="82" t="s">
        <v>273</v>
      </c>
      <c r="E21" s="67" t="s">
        <v>272</v>
      </c>
      <c r="F21" s="68">
        <v>26.468784</v>
      </c>
      <c r="G21" s="95"/>
      <c r="H21" s="95"/>
      <c r="I21" s="95"/>
      <c r="J21" s="95"/>
      <c r="K21" s="95"/>
      <c r="L21" s="68"/>
      <c r="M21" s="95"/>
      <c r="N21" s="95"/>
      <c r="O21" s="95"/>
      <c r="P21" s="95"/>
      <c r="Q21" s="95"/>
      <c r="R21" s="95">
        <v>26.468784</v>
      </c>
      <c r="S21" s="68"/>
      <c r="T21" s="95"/>
      <c r="U21" s="95"/>
      <c r="V21" s="95"/>
    </row>
    <row r="22" ht="22.9" customHeight="1" spans="1:22">
      <c r="A22" s="78"/>
      <c r="B22" s="78"/>
      <c r="C22" s="78"/>
      <c r="D22" s="85" t="s">
        <v>161</v>
      </c>
      <c r="E22" s="85" t="s">
        <v>162</v>
      </c>
      <c r="F22" s="77">
        <v>98.178068</v>
      </c>
      <c r="G22" s="77">
        <v>69.8242</v>
      </c>
      <c r="H22" s="77">
        <v>33.793872</v>
      </c>
      <c r="I22" s="77">
        <v>23.693328</v>
      </c>
      <c r="J22" s="77">
        <v>12.337</v>
      </c>
      <c r="K22" s="77"/>
      <c r="L22" s="77">
        <v>19.775596</v>
      </c>
      <c r="M22" s="77">
        <v>9.197952</v>
      </c>
      <c r="N22" s="77">
        <v>4.598976</v>
      </c>
      <c r="O22" s="77">
        <v>5.001386</v>
      </c>
      <c r="P22" s="77"/>
      <c r="Q22" s="77">
        <v>0.977282</v>
      </c>
      <c r="R22" s="77">
        <v>6.898464</v>
      </c>
      <c r="S22" s="77">
        <v>1.679808</v>
      </c>
      <c r="T22" s="77"/>
      <c r="U22" s="77"/>
      <c r="V22" s="77">
        <v>1.679808</v>
      </c>
    </row>
    <row r="23" ht="22.9" customHeight="1" spans="1:22">
      <c r="A23" s="97" t="s">
        <v>193</v>
      </c>
      <c r="B23" s="97" t="s">
        <v>196</v>
      </c>
      <c r="C23" s="97" t="s">
        <v>196</v>
      </c>
      <c r="D23" s="82" t="s">
        <v>275</v>
      </c>
      <c r="E23" s="67" t="s">
        <v>267</v>
      </c>
      <c r="F23" s="68">
        <v>9.197952</v>
      </c>
      <c r="G23" s="95"/>
      <c r="H23" s="95"/>
      <c r="I23" s="95"/>
      <c r="J23" s="95"/>
      <c r="K23" s="95"/>
      <c r="L23" s="68">
        <v>9.197952</v>
      </c>
      <c r="M23" s="95">
        <v>9.197952</v>
      </c>
      <c r="N23" s="95"/>
      <c r="O23" s="95"/>
      <c r="P23" s="95"/>
      <c r="Q23" s="95"/>
      <c r="R23" s="95"/>
      <c r="S23" s="68"/>
      <c r="T23" s="95"/>
      <c r="U23" s="95"/>
      <c r="V23" s="95"/>
    </row>
    <row r="24" ht="22.9" customHeight="1" spans="1:22">
      <c r="A24" s="97" t="s">
        <v>193</v>
      </c>
      <c r="B24" s="97" t="s">
        <v>196</v>
      </c>
      <c r="C24" s="97" t="s">
        <v>190</v>
      </c>
      <c r="D24" s="82" t="s">
        <v>275</v>
      </c>
      <c r="E24" s="67" t="s">
        <v>268</v>
      </c>
      <c r="F24" s="68">
        <v>4.598976</v>
      </c>
      <c r="G24" s="95"/>
      <c r="H24" s="95"/>
      <c r="I24" s="95"/>
      <c r="J24" s="95"/>
      <c r="K24" s="95"/>
      <c r="L24" s="68">
        <v>4.598976</v>
      </c>
      <c r="M24" s="95"/>
      <c r="N24" s="95">
        <v>4.598976</v>
      </c>
      <c r="O24" s="95"/>
      <c r="P24" s="95"/>
      <c r="Q24" s="95"/>
      <c r="R24" s="95"/>
      <c r="S24" s="68"/>
      <c r="T24" s="95"/>
      <c r="U24" s="95"/>
      <c r="V24" s="95"/>
    </row>
    <row r="25" ht="22.9" customHeight="1" spans="1:22">
      <c r="A25" s="97" t="s">
        <v>193</v>
      </c>
      <c r="B25" s="97" t="s">
        <v>203</v>
      </c>
      <c r="C25" s="97" t="s">
        <v>203</v>
      </c>
      <c r="D25" s="82" t="s">
        <v>275</v>
      </c>
      <c r="E25" s="67" t="s">
        <v>269</v>
      </c>
      <c r="F25" s="68">
        <v>0.977282</v>
      </c>
      <c r="G25" s="95"/>
      <c r="H25" s="95"/>
      <c r="I25" s="95"/>
      <c r="J25" s="95"/>
      <c r="K25" s="95"/>
      <c r="L25" s="68">
        <v>0.977282</v>
      </c>
      <c r="M25" s="95"/>
      <c r="N25" s="95"/>
      <c r="O25" s="95"/>
      <c r="P25" s="95"/>
      <c r="Q25" s="95">
        <v>0.977282</v>
      </c>
      <c r="R25" s="95"/>
      <c r="S25" s="68"/>
      <c r="T25" s="95"/>
      <c r="U25" s="95"/>
      <c r="V25" s="95"/>
    </row>
    <row r="26" ht="22.9" customHeight="1" spans="1:22">
      <c r="A26" s="97" t="s">
        <v>208</v>
      </c>
      <c r="B26" s="97" t="s">
        <v>211</v>
      </c>
      <c r="C26" s="97" t="s">
        <v>214</v>
      </c>
      <c r="D26" s="82" t="s">
        <v>275</v>
      </c>
      <c r="E26" s="67" t="s">
        <v>270</v>
      </c>
      <c r="F26" s="68">
        <v>5.001386</v>
      </c>
      <c r="G26" s="95"/>
      <c r="H26" s="95"/>
      <c r="I26" s="95"/>
      <c r="J26" s="95"/>
      <c r="K26" s="95"/>
      <c r="L26" s="68">
        <v>5.001386</v>
      </c>
      <c r="M26" s="95"/>
      <c r="N26" s="95"/>
      <c r="O26" s="95">
        <v>5.001386</v>
      </c>
      <c r="P26" s="95"/>
      <c r="Q26" s="95"/>
      <c r="R26" s="95"/>
      <c r="S26" s="68"/>
      <c r="T26" s="95"/>
      <c r="U26" s="95"/>
      <c r="V26" s="95"/>
    </row>
    <row r="27" ht="22.9" customHeight="1" spans="1:22">
      <c r="A27" s="97" t="s">
        <v>217</v>
      </c>
      <c r="B27" s="97" t="s">
        <v>214</v>
      </c>
      <c r="C27" s="97" t="s">
        <v>214</v>
      </c>
      <c r="D27" s="82" t="s">
        <v>275</v>
      </c>
      <c r="E27" s="67" t="s">
        <v>271</v>
      </c>
      <c r="F27" s="68">
        <v>71.504008</v>
      </c>
      <c r="G27" s="95">
        <v>69.8242</v>
      </c>
      <c r="H27" s="95">
        <v>33.793872</v>
      </c>
      <c r="I27" s="95">
        <v>23.693328</v>
      </c>
      <c r="J27" s="95">
        <v>12.337</v>
      </c>
      <c r="K27" s="95"/>
      <c r="L27" s="68"/>
      <c r="M27" s="95"/>
      <c r="N27" s="95"/>
      <c r="O27" s="95"/>
      <c r="P27" s="95"/>
      <c r="Q27" s="95"/>
      <c r="R27" s="95"/>
      <c r="S27" s="68">
        <v>1.679808</v>
      </c>
      <c r="T27" s="95"/>
      <c r="U27" s="95"/>
      <c r="V27" s="95">
        <v>1.679808</v>
      </c>
    </row>
    <row r="28" ht="22.9" customHeight="1" spans="1:22">
      <c r="A28" s="97" t="s">
        <v>224</v>
      </c>
      <c r="B28" s="97" t="s">
        <v>227</v>
      </c>
      <c r="C28" s="97" t="s">
        <v>214</v>
      </c>
      <c r="D28" s="82" t="s">
        <v>275</v>
      </c>
      <c r="E28" s="67" t="s">
        <v>272</v>
      </c>
      <c r="F28" s="68">
        <v>6.898464</v>
      </c>
      <c r="G28" s="95"/>
      <c r="H28" s="95"/>
      <c r="I28" s="95"/>
      <c r="J28" s="95"/>
      <c r="K28" s="95"/>
      <c r="L28" s="68"/>
      <c r="M28" s="95"/>
      <c r="N28" s="95"/>
      <c r="O28" s="95"/>
      <c r="P28" s="95"/>
      <c r="Q28" s="95"/>
      <c r="R28" s="95">
        <v>6.898464</v>
      </c>
      <c r="S28" s="68"/>
      <c r="T28" s="95"/>
      <c r="U28" s="95"/>
      <c r="V28" s="95"/>
    </row>
    <row r="29" ht="22.9" customHeight="1" spans="1:22">
      <c r="A29" s="78"/>
      <c r="B29" s="78"/>
      <c r="C29" s="78"/>
      <c r="D29" s="85" t="s">
        <v>163</v>
      </c>
      <c r="E29" s="85" t="s">
        <v>164</v>
      </c>
      <c r="F29" s="77">
        <v>190.684558</v>
      </c>
      <c r="G29" s="77">
        <v>135.8003</v>
      </c>
      <c r="H29" s="77">
        <v>65.510328</v>
      </c>
      <c r="I29" s="77">
        <v>45.817272</v>
      </c>
      <c r="J29" s="77">
        <v>24.4727</v>
      </c>
      <c r="K29" s="77"/>
      <c r="L29" s="77">
        <v>38.297954</v>
      </c>
      <c r="M29" s="77">
        <v>17.812416</v>
      </c>
      <c r="N29" s="77">
        <v>8.906208</v>
      </c>
      <c r="O29" s="77">
        <v>9.685501</v>
      </c>
      <c r="P29" s="77"/>
      <c r="Q29" s="77">
        <v>1.893829</v>
      </c>
      <c r="R29" s="77">
        <v>13.359312</v>
      </c>
      <c r="S29" s="77">
        <v>3.226992</v>
      </c>
      <c r="T29" s="77"/>
      <c r="U29" s="77"/>
      <c r="V29" s="77">
        <v>3.226992</v>
      </c>
    </row>
    <row r="30" ht="22.9" customHeight="1" spans="1:22">
      <c r="A30" s="97" t="s">
        <v>193</v>
      </c>
      <c r="B30" s="97" t="s">
        <v>196</v>
      </c>
      <c r="C30" s="97" t="s">
        <v>196</v>
      </c>
      <c r="D30" s="82" t="s">
        <v>276</v>
      </c>
      <c r="E30" s="67" t="s">
        <v>267</v>
      </c>
      <c r="F30" s="68">
        <v>17.812416</v>
      </c>
      <c r="G30" s="95"/>
      <c r="H30" s="95"/>
      <c r="I30" s="95"/>
      <c r="J30" s="95"/>
      <c r="K30" s="95"/>
      <c r="L30" s="68">
        <v>17.812416</v>
      </c>
      <c r="M30" s="95">
        <v>17.812416</v>
      </c>
      <c r="N30" s="95"/>
      <c r="O30" s="95"/>
      <c r="P30" s="95"/>
      <c r="Q30" s="95"/>
      <c r="R30" s="95"/>
      <c r="S30" s="68"/>
      <c r="T30" s="95"/>
      <c r="U30" s="95"/>
      <c r="V30" s="95"/>
    </row>
    <row r="31" ht="22.9" customHeight="1" spans="1:22">
      <c r="A31" s="97" t="s">
        <v>193</v>
      </c>
      <c r="B31" s="97" t="s">
        <v>196</v>
      </c>
      <c r="C31" s="97" t="s">
        <v>190</v>
      </c>
      <c r="D31" s="82" t="s">
        <v>276</v>
      </c>
      <c r="E31" s="67" t="s">
        <v>268</v>
      </c>
      <c r="F31" s="68">
        <v>8.906208</v>
      </c>
      <c r="G31" s="95"/>
      <c r="H31" s="95"/>
      <c r="I31" s="95"/>
      <c r="J31" s="95"/>
      <c r="K31" s="95"/>
      <c r="L31" s="68">
        <v>8.906208</v>
      </c>
      <c r="M31" s="95"/>
      <c r="N31" s="95">
        <v>8.906208</v>
      </c>
      <c r="O31" s="95"/>
      <c r="P31" s="95"/>
      <c r="Q31" s="95"/>
      <c r="R31" s="95"/>
      <c r="S31" s="68"/>
      <c r="T31" s="95"/>
      <c r="U31" s="95"/>
      <c r="V31" s="95"/>
    </row>
    <row r="32" ht="22.9" customHeight="1" spans="1:22">
      <c r="A32" s="97" t="s">
        <v>193</v>
      </c>
      <c r="B32" s="97" t="s">
        <v>203</v>
      </c>
      <c r="C32" s="97" t="s">
        <v>203</v>
      </c>
      <c r="D32" s="82" t="s">
        <v>276</v>
      </c>
      <c r="E32" s="67" t="s">
        <v>269</v>
      </c>
      <c r="F32" s="68">
        <v>1.893829</v>
      </c>
      <c r="G32" s="95"/>
      <c r="H32" s="95"/>
      <c r="I32" s="95"/>
      <c r="J32" s="95"/>
      <c r="K32" s="95"/>
      <c r="L32" s="68">
        <v>1.893829</v>
      </c>
      <c r="M32" s="95"/>
      <c r="N32" s="95"/>
      <c r="O32" s="95"/>
      <c r="P32" s="95"/>
      <c r="Q32" s="95">
        <v>1.893829</v>
      </c>
      <c r="R32" s="95"/>
      <c r="S32" s="68"/>
      <c r="T32" s="95"/>
      <c r="U32" s="95"/>
      <c r="V32" s="95"/>
    </row>
    <row r="33" ht="22.9" customHeight="1" spans="1:22">
      <c r="A33" s="97" t="s">
        <v>208</v>
      </c>
      <c r="B33" s="97" t="s">
        <v>211</v>
      </c>
      <c r="C33" s="97" t="s">
        <v>214</v>
      </c>
      <c r="D33" s="82" t="s">
        <v>276</v>
      </c>
      <c r="E33" s="67" t="s">
        <v>270</v>
      </c>
      <c r="F33" s="68">
        <v>9.685501</v>
      </c>
      <c r="G33" s="95"/>
      <c r="H33" s="95"/>
      <c r="I33" s="95"/>
      <c r="J33" s="95"/>
      <c r="K33" s="95"/>
      <c r="L33" s="68">
        <v>9.685501</v>
      </c>
      <c r="M33" s="95"/>
      <c r="N33" s="95"/>
      <c r="O33" s="95">
        <v>9.685501</v>
      </c>
      <c r="P33" s="95"/>
      <c r="Q33" s="95"/>
      <c r="R33" s="95"/>
      <c r="S33" s="68"/>
      <c r="T33" s="95"/>
      <c r="U33" s="95"/>
      <c r="V33" s="95"/>
    </row>
    <row r="34" ht="22.9" customHeight="1" spans="1:22">
      <c r="A34" s="97" t="s">
        <v>217</v>
      </c>
      <c r="B34" s="97" t="s">
        <v>214</v>
      </c>
      <c r="C34" s="97" t="s">
        <v>214</v>
      </c>
      <c r="D34" s="82" t="s">
        <v>276</v>
      </c>
      <c r="E34" s="67" t="s">
        <v>271</v>
      </c>
      <c r="F34" s="68">
        <v>139.027292</v>
      </c>
      <c r="G34" s="95">
        <v>135.8003</v>
      </c>
      <c r="H34" s="95">
        <v>65.510328</v>
      </c>
      <c r="I34" s="95">
        <v>45.817272</v>
      </c>
      <c r="J34" s="95">
        <v>24.4727</v>
      </c>
      <c r="K34" s="95"/>
      <c r="L34" s="68"/>
      <c r="M34" s="95"/>
      <c r="N34" s="95"/>
      <c r="O34" s="95"/>
      <c r="P34" s="95"/>
      <c r="Q34" s="95"/>
      <c r="R34" s="95"/>
      <c r="S34" s="68">
        <v>3.226992</v>
      </c>
      <c r="T34" s="95"/>
      <c r="U34" s="95"/>
      <c r="V34" s="95">
        <v>3.226992</v>
      </c>
    </row>
    <row r="35" ht="22.9" customHeight="1" spans="1:22">
      <c r="A35" s="97" t="s">
        <v>224</v>
      </c>
      <c r="B35" s="97" t="s">
        <v>227</v>
      </c>
      <c r="C35" s="97" t="s">
        <v>214</v>
      </c>
      <c r="D35" s="82" t="s">
        <v>276</v>
      </c>
      <c r="E35" s="67" t="s">
        <v>272</v>
      </c>
      <c r="F35" s="68">
        <v>13.359312</v>
      </c>
      <c r="G35" s="95"/>
      <c r="H35" s="95"/>
      <c r="I35" s="95"/>
      <c r="J35" s="95"/>
      <c r="K35" s="95"/>
      <c r="L35" s="68"/>
      <c r="M35" s="95"/>
      <c r="N35" s="95"/>
      <c r="O35" s="95"/>
      <c r="P35" s="95"/>
      <c r="Q35" s="95"/>
      <c r="R35" s="95">
        <v>13.359312</v>
      </c>
      <c r="S35" s="68"/>
      <c r="T35" s="95"/>
      <c r="U35" s="95"/>
      <c r="V35" s="95"/>
    </row>
    <row r="36" ht="22.9" customHeight="1" spans="1:22">
      <c r="A36" s="78"/>
      <c r="B36" s="78"/>
      <c r="C36" s="78"/>
      <c r="D36" s="85" t="s">
        <v>165</v>
      </c>
      <c r="E36" s="85" t="s">
        <v>166</v>
      </c>
      <c r="F36" s="77">
        <v>47.516043</v>
      </c>
      <c r="G36" s="77">
        <v>33.7767</v>
      </c>
      <c r="H36" s="77">
        <v>16.399512</v>
      </c>
      <c r="I36" s="77">
        <v>11.256888</v>
      </c>
      <c r="J36" s="77">
        <v>6.1203</v>
      </c>
      <c r="K36" s="77"/>
      <c r="L36" s="77">
        <v>9.513807</v>
      </c>
      <c r="M36" s="77">
        <v>4.425024</v>
      </c>
      <c r="N36" s="77">
        <v>2.212512</v>
      </c>
      <c r="O36" s="77">
        <v>2.406107</v>
      </c>
      <c r="P36" s="77"/>
      <c r="Q36" s="77">
        <v>0.470164</v>
      </c>
      <c r="R36" s="77">
        <v>3.318768</v>
      </c>
      <c r="S36" s="77">
        <v>0.906768</v>
      </c>
      <c r="T36" s="77"/>
      <c r="U36" s="77"/>
      <c r="V36" s="77">
        <v>0.906768</v>
      </c>
    </row>
    <row r="37" ht="22.9" customHeight="1" spans="1:22">
      <c r="A37" s="97" t="s">
        <v>193</v>
      </c>
      <c r="B37" s="97" t="s">
        <v>196</v>
      </c>
      <c r="C37" s="97" t="s">
        <v>196</v>
      </c>
      <c r="D37" s="82" t="s">
        <v>277</v>
      </c>
      <c r="E37" s="67" t="s">
        <v>267</v>
      </c>
      <c r="F37" s="68">
        <v>4.425024</v>
      </c>
      <c r="G37" s="95"/>
      <c r="H37" s="95"/>
      <c r="I37" s="95"/>
      <c r="J37" s="95"/>
      <c r="K37" s="95"/>
      <c r="L37" s="68">
        <v>4.425024</v>
      </c>
      <c r="M37" s="95">
        <v>4.425024</v>
      </c>
      <c r="N37" s="95"/>
      <c r="O37" s="95"/>
      <c r="P37" s="95"/>
      <c r="Q37" s="95"/>
      <c r="R37" s="95"/>
      <c r="S37" s="68"/>
      <c r="T37" s="95"/>
      <c r="U37" s="95"/>
      <c r="V37" s="95"/>
    </row>
    <row r="38" ht="22.9" customHeight="1" spans="1:22">
      <c r="A38" s="97" t="s">
        <v>193</v>
      </c>
      <c r="B38" s="97" t="s">
        <v>196</v>
      </c>
      <c r="C38" s="97" t="s">
        <v>190</v>
      </c>
      <c r="D38" s="82" t="s">
        <v>277</v>
      </c>
      <c r="E38" s="67" t="s">
        <v>268</v>
      </c>
      <c r="F38" s="68">
        <v>2.212512</v>
      </c>
      <c r="G38" s="95"/>
      <c r="H38" s="95"/>
      <c r="I38" s="95"/>
      <c r="J38" s="95"/>
      <c r="K38" s="95"/>
      <c r="L38" s="68">
        <v>2.212512</v>
      </c>
      <c r="M38" s="95"/>
      <c r="N38" s="95">
        <v>2.212512</v>
      </c>
      <c r="O38" s="95"/>
      <c r="P38" s="95"/>
      <c r="Q38" s="95"/>
      <c r="R38" s="95"/>
      <c r="S38" s="68"/>
      <c r="T38" s="95"/>
      <c r="U38" s="95"/>
      <c r="V38" s="95"/>
    </row>
    <row r="39" ht="22.9" customHeight="1" spans="1:22">
      <c r="A39" s="97" t="s">
        <v>193</v>
      </c>
      <c r="B39" s="97" t="s">
        <v>203</v>
      </c>
      <c r="C39" s="97" t="s">
        <v>203</v>
      </c>
      <c r="D39" s="82" t="s">
        <v>277</v>
      </c>
      <c r="E39" s="67" t="s">
        <v>269</v>
      </c>
      <c r="F39" s="68">
        <v>1.232932</v>
      </c>
      <c r="G39" s="95"/>
      <c r="H39" s="95"/>
      <c r="I39" s="95"/>
      <c r="J39" s="95"/>
      <c r="K39" s="95"/>
      <c r="L39" s="68">
        <v>0.470164</v>
      </c>
      <c r="M39" s="95"/>
      <c r="N39" s="95"/>
      <c r="O39" s="95"/>
      <c r="P39" s="95"/>
      <c r="Q39" s="95">
        <v>0.470164</v>
      </c>
      <c r="R39" s="95"/>
      <c r="S39" s="68">
        <v>0.762768</v>
      </c>
      <c r="T39" s="95"/>
      <c r="U39" s="95"/>
      <c r="V39" s="95">
        <v>0.762768</v>
      </c>
    </row>
    <row r="40" ht="22.9" customHeight="1" spans="1:22">
      <c r="A40" s="97" t="s">
        <v>208</v>
      </c>
      <c r="B40" s="97" t="s">
        <v>211</v>
      </c>
      <c r="C40" s="97" t="s">
        <v>227</v>
      </c>
      <c r="D40" s="82" t="s">
        <v>277</v>
      </c>
      <c r="E40" s="67" t="s">
        <v>278</v>
      </c>
      <c r="F40" s="68">
        <v>2.406107</v>
      </c>
      <c r="G40" s="95"/>
      <c r="H40" s="95"/>
      <c r="I40" s="95"/>
      <c r="J40" s="95"/>
      <c r="K40" s="95"/>
      <c r="L40" s="68">
        <v>2.406107</v>
      </c>
      <c r="M40" s="95"/>
      <c r="N40" s="95"/>
      <c r="O40" s="95">
        <v>2.406107</v>
      </c>
      <c r="P40" s="95"/>
      <c r="Q40" s="95"/>
      <c r="R40" s="95"/>
      <c r="S40" s="68"/>
      <c r="T40" s="95"/>
      <c r="U40" s="95"/>
      <c r="V40" s="95"/>
    </row>
    <row r="41" ht="22.9" customHeight="1" spans="1:22">
      <c r="A41" s="97" t="s">
        <v>217</v>
      </c>
      <c r="B41" s="97" t="s">
        <v>214</v>
      </c>
      <c r="C41" s="97" t="s">
        <v>240</v>
      </c>
      <c r="D41" s="82" t="s">
        <v>277</v>
      </c>
      <c r="E41" s="67" t="s">
        <v>279</v>
      </c>
      <c r="F41" s="68">
        <v>33.9207</v>
      </c>
      <c r="G41" s="95">
        <v>33.7767</v>
      </c>
      <c r="H41" s="95">
        <v>16.399512</v>
      </c>
      <c r="I41" s="95">
        <v>11.256888</v>
      </c>
      <c r="J41" s="95">
        <v>6.1203</v>
      </c>
      <c r="K41" s="95"/>
      <c r="L41" s="68"/>
      <c r="M41" s="95"/>
      <c r="N41" s="95"/>
      <c r="O41" s="95"/>
      <c r="P41" s="95"/>
      <c r="Q41" s="95"/>
      <c r="R41" s="95"/>
      <c r="S41" s="68">
        <v>0.144</v>
      </c>
      <c r="T41" s="95"/>
      <c r="U41" s="95"/>
      <c r="V41" s="95">
        <v>0.144</v>
      </c>
    </row>
    <row r="42" ht="22.9" customHeight="1" spans="1:22">
      <c r="A42" s="97" t="s">
        <v>224</v>
      </c>
      <c r="B42" s="97" t="s">
        <v>227</v>
      </c>
      <c r="C42" s="97" t="s">
        <v>214</v>
      </c>
      <c r="D42" s="82" t="s">
        <v>277</v>
      </c>
      <c r="E42" s="67" t="s">
        <v>272</v>
      </c>
      <c r="F42" s="68">
        <v>3.318768</v>
      </c>
      <c r="G42" s="95"/>
      <c r="H42" s="95"/>
      <c r="I42" s="95"/>
      <c r="J42" s="95"/>
      <c r="K42" s="95"/>
      <c r="L42" s="68"/>
      <c r="M42" s="95"/>
      <c r="N42" s="95"/>
      <c r="O42" s="95"/>
      <c r="P42" s="95"/>
      <c r="Q42" s="95"/>
      <c r="R42" s="95">
        <v>3.318768</v>
      </c>
      <c r="S42" s="68"/>
      <c r="T42" s="95"/>
      <c r="U42" s="95"/>
      <c r="V42" s="95"/>
    </row>
    <row r="43" ht="22.9" customHeight="1" spans="1:22">
      <c r="A43" s="78"/>
      <c r="B43" s="78"/>
      <c r="C43" s="78"/>
      <c r="D43" s="85" t="s">
        <v>167</v>
      </c>
      <c r="E43" s="85" t="s">
        <v>168</v>
      </c>
      <c r="F43" s="77">
        <v>719.852212</v>
      </c>
      <c r="G43" s="77">
        <v>511.964</v>
      </c>
      <c r="H43" s="77">
        <v>252.084576</v>
      </c>
      <c r="I43" s="77">
        <v>169.750224</v>
      </c>
      <c r="J43" s="77">
        <v>90.1292</v>
      </c>
      <c r="K43" s="77"/>
      <c r="L43" s="77">
        <v>145.111172</v>
      </c>
      <c r="M43" s="77">
        <v>67.493568</v>
      </c>
      <c r="N43" s="77">
        <v>33.746784</v>
      </c>
      <c r="O43" s="77">
        <v>36.699628</v>
      </c>
      <c r="P43" s="77"/>
      <c r="Q43" s="77">
        <v>7.171192</v>
      </c>
      <c r="R43" s="77">
        <v>50.620176</v>
      </c>
      <c r="S43" s="77">
        <v>12.156864</v>
      </c>
      <c r="T43" s="77"/>
      <c r="U43" s="77"/>
      <c r="V43" s="77">
        <v>12.156864</v>
      </c>
    </row>
    <row r="44" ht="22.9" customHeight="1" spans="1:22">
      <c r="A44" s="97" t="s">
        <v>193</v>
      </c>
      <c r="B44" s="97" t="s">
        <v>196</v>
      </c>
      <c r="C44" s="97" t="s">
        <v>196</v>
      </c>
      <c r="D44" s="82" t="s">
        <v>280</v>
      </c>
      <c r="E44" s="67" t="s">
        <v>267</v>
      </c>
      <c r="F44" s="68">
        <v>67.493568</v>
      </c>
      <c r="G44" s="95"/>
      <c r="H44" s="95"/>
      <c r="I44" s="95"/>
      <c r="J44" s="95"/>
      <c r="K44" s="95"/>
      <c r="L44" s="68">
        <v>67.493568</v>
      </c>
      <c r="M44" s="95">
        <v>67.493568</v>
      </c>
      <c r="N44" s="95"/>
      <c r="O44" s="95"/>
      <c r="P44" s="95"/>
      <c r="Q44" s="95"/>
      <c r="R44" s="95"/>
      <c r="S44" s="68"/>
      <c r="T44" s="95"/>
      <c r="U44" s="95"/>
      <c r="V44" s="95"/>
    </row>
    <row r="45" ht="22.9" customHeight="1" spans="1:22">
      <c r="A45" s="97" t="s">
        <v>193</v>
      </c>
      <c r="B45" s="97" t="s">
        <v>196</v>
      </c>
      <c r="C45" s="97" t="s">
        <v>190</v>
      </c>
      <c r="D45" s="82" t="s">
        <v>280</v>
      </c>
      <c r="E45" s="67" t="s">
        <v>268</v>
      </c>
      <c r="F45" s="68">
        <v>33.746784</v>
      </c>
      <c r="G45" s="95"/>
      <c r="H45" s="95"/>
      <c r="I45" s="95"/>
      <c r="J45" s="95"/>
      <c r="K45" s="95"/>
      <c r="L45" s="68">
        <v>33.746784</v>
      </c>
      <c r="M45" s="95"/>
      <c r="N45" s="95">
        <v>33.746784</v>
      </c>
      <c r="O45" s="95"/>
      <c r="P45" s="95"/>
      <c r="Q45" s="95"/>
      <c r="R45" s="95"/>
      <c r="S45" s="68"/>
      <c r="T45" s="95"/>
      <c r="U45" s="95"/>
      <c r="V45" s="95"/>
    </row>
    <row r="46" ht="22.9" customHeight="1" spans="1:22">
      <c r="A46" s="97" t="s">
        <v>193</v>
      </c>
      <c r="B46" s="97" t="s">
        <v>203</v>
      </c>
      <c r="C46" s="97" t="s">
        <v>203</v>
      </c>
      <c r="D46" s="82" t="s">
        <v>280</v>
      </c>
      <c r="E46" s="67" t="s">
        <v>269</v>
      </c>
      <c r="F46" s="68">
        <v>18.896056</v>
      </c>
      <c r="G46" s="95"/>
      <c r="H46" s="95"/>
      <c r="I46" s="95"/>
      <c r="J46" s="95"/>
      <c r="K46" s="95"/>
      <c r="L46" s="68">
        <v>7.171192</v>
      </c>
      <c r="M46" s="95"/>
      <c r="N46" s="95"/>
      <c r="O46" s="95"/>
      <c r="P46" s="95"/>
      <c r="Q46" s="95">
        <v>7.171192</v>
      </c>
      <c r="R46" s="95"/>
      <c r="S46" s="68">
        <v>11.724864</v>
      </c>
      <c r="T46" s="95"/>
      <c r="U46" s="95"/>
      <c r="V46" s="95">
        <v>11.724864</v>
      </c>
    </row>
    <row r="47" ht="22.9" customHeight="1" spans="1:22">
      <c r="A47" s="97" t="s">
        <v>208</v>
      </c>
      <c r="B47" s="97" t="s">
        <v>211</v>
      </c>
      <c r="C47" s="97" t="s">
        <v>227</v>
      </c>
      <c r="D47" s="82" t="s">
        <v>280</v>
      </c>
      <c r="E47" s="67" t="s">
        <v>278</v>
      </c>
      <c r="F47" s="68">
        <v>36.699628</v>
      </c>
      <c r="G47" s="95"/>
      <c r="H47" s="95"/>
      <c r="I47" s="95"/>
      <c r="J47" s="95"/>
      <c r="K47" s="95"/>
      <c r="L47" s="68">
        <v>36.699628</v>
      </c>
      <c r="M47" s="95"/>
      <c r="N47" s="95"/>
      <c r="O47" s="95">
        <v>36.699628</v>
      </c>
      <c r="P47" s="95"/>
      <c r="Q47" s="95"/>
      <c r="R47" s="95"/>
      <c r="S47" s="68"/>
      <c r="T47" s="95"/>
      <c r="U47" s="95"/>
      <c r="V47" s="95"/>
    </row>
    <row r="48" ht="22.9" customHeight="1" spans="1:22">
      <c r="A48" s="97" t="s">
        <v>217</v>
      </c>
      <c r="B48" s="97" t="s">
        <v>214</v>
      </c>
      <c r="C48" s="97" t="s">
        <v>240</v>
      </c>
      <c r="D48" s="82" t="s">
        <v>280</v>
      </c>
      <c r="E48" s="67" t="s">
        <v>279</v>
      </c>
      <c r="F48" s="68">
        <v>512.396</v>
      </c>
      <c r="G48" s="95">
        <v>511.964</v>
      </c>
      <c r="H48" s="95">
        <v>252.084576</v>
      </c>
      <c r="I48" s="95">
        <v>169.750224</v>
      </c>
      <c r="J48" s="95">
        <v>90.1292</v>
      </c>
      <c r="K48" s="95"/>
      <c r="L48" s="68"/>
      <c r="M48" s="95"/>
      <c r="N48" s="95"/>
      <c r="O48" s="95"/>
      <c r="P48" s="95"/>
      <c r="Q48" s="95"/>
      <c r="R48" s="95"/>
      <c r="S48" s="68">
        <v>0.432</v>
      </c>
      <c r="T48" s="95"/>
      <c r="U48" s="95"/>
      <c r="V48" s="95">
        <v>0.432</v>
      </c>
    </row>
    <row r="49" ht="22.9" customHeight="1" spans="1:22">
      <c r="A49" s="97" t="s">
        <v>224</v>
      </c>
      <c r="B49" s="97" t="s">
        <v>227</v>
      </c>
      <c r="C49" s="97" t="s">
        <v>214</v>
      </c>
      <c r="D49" s="82" t="s">
        <v>280</v>
      </c>
      <c r="E49" s="67" t="s">
        <v>272</v>
      </c>
      <c r="F49" s="68">
        <v>50.620176</v>
      </c>
      <c r="G49" s="95"/>
      <c r="H49" s="95"/>
      <c r="I49" s="95"/>
      <c r="J49" s="95"/>
      <c r="K49" s="95"/>
      <c r="L49" s="68"/>
      <c r="M49" s="95"/>
      <c r="N49" s="95"/>
      <c r="O49" s="95"/>
      <c r="P49" s="95"/>
      <c r="Q49" s="95"/>
      <c r="R49" s="95">
        <v>50.620176</v>
      </c>
      <c r="S49" s="68"/>
      <c r="T49" s="95"/>
      <c r="U49" s="95"/>
      <c r="V49" s="95"/>
    </row>
    <row r="50" ht="22.9" customHeight="1" spans="1:22">
      <c r="A50" s="78"/>
      <c r="B50" s="78"/>
      <c r="C50" s="78"/>
      <c r="D50" s="85" t="s">
        <v>169</v>
      </c>
      <c r="E50" s="85" t="s">
        <v>170</v>
      </c>
      <c r="F50" s="77">
        <v>19.3608</v>
      </c>
      <c r="G50" s="77">
        <v>19.3248</v>
      </c>
      <c r="H50" s="77">
        <v>19.3248</v>
      </c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>
        <v>0.036</v>
      </c>
      <c r="T50" s="77"/>
      <c r="U50" s="77"/>
      <c r="V50" s="77">
        <v>0.036</v>
      </c>
    </row>
    <row r="51" ht="22.9" customHeight="1" spans="1:22">
      <c r="A51" s="97" t="s">
        <v>217</v>
      </c>
      <c r="B51" s="97" t="s">
        <v>214</v>
      </c>
      <c r="C51" s="97" t="s">
        <v>240</v>
      </c>
      <c r="D51" s="82" t="s">
        <v>282</v>
      </c>
      <c r="E51" s="67" t="s">
        <v>279</v>
      </c>
      <c r="F51" s="68">
        <v>19.3608</v>
      </c>
      <c r="G51" s="95">
        <v>19.3248</v>
      </c>
      <c r="H51" s="95">
        <v>19.3248</v>
      </c>
      <c r="I51" s="95"/>
      <c r="J51" s="95"/>
      <c r="K51" s="95"/>
      <c r="L51" s="68"/>
      <c r="M51" s="95"/>
      <c r="N51" s="95"/>
      <c r="O51" s="95"/>
      <c r="P51" s="95"/>
      <c r="Q51" s="95"/>
      <c r="R51" s="95"/>
      <c r="S51" s="68">
        <v>0.036</v>
      </c>
      <c r="T51" s="95"/>
      <c r="U51" s="95"/>
      <c r="V51" s="95">
        <v>0.036</v>
      </c>
    </row>
    <row r="53" spans="1:22">
      <c r="A53" t="s">
        <v>340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62"/>
      <c r="K1" s="71" t="s">
        <v>425</v>
      </c>
    </row>
    <row r="2" ht="46.5" customHeight="1" spans="1:11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18.2" customHeight="1" spans="1:1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4" t="s">
        <v>33</v>
      </c>
      <c r="K3" s="74"/>
    </row>
    <row r="4" ht="23.25" customHeight="1" spans="1:11">
      <c r="A4" s="75" t="s">
        <v>172</v>
      </c>
      <c r="B4" s="75"/>
      <c r="C4" s="75"/>
      <c r="D4" s="75" t="s">
        <v>248</v>
      </c>
      <c r="E4" s="75" t="s">
        <v>249</v>
      </c>
      <c r="F4" s="75" t="s">
        <v>426</v>
      </c>
      <c r="G4" s="75" t="s">
        <v>427</v>
      </c>
      <c r="H4" s="75" t="s">
        <v>428</v>
      </c>
      <c r="I4" s="75" t="s">
        <v>429</v>
      </c>
      <c r="J4" s="75" t="s">
        <v>430</v>
      </c>
      <c r="K4" s="75" t="s">
        <v>431</v>
      </c>
    </row>
    <row r="5" ht="23.25" customHeight="1" spans="1:11">
      <c r="A5" s="75" t="s">
        <v>180</v>
      </c>
      <c r="B5" s="75" t="s">
        <v>181</v>
      </c>
      <c r="C5" s="75" t="s">
        <v>182</v>
      </c>
      <c r="D5" s="75"/>
      <c r="E5" s="75"/>
      <c r="F5" s="75"/>
      <c r="G5" s="75"/>
      <c r="H5" s="75"/>
      <c r="I5" s="75"/>
      <c r="J5" s="75"/>
      <c r="K5" s="75"/>
    </row>
    <row r="6" ht="22.9" customHeight="1" spans="1:11">
      <c r="A6" s="81"/>
      <c r="B6" s="81"/>
      <c r="C6" s="81"/>
      <c r="D6" s="81"/>
      <c r="E6" s="81" t="s">
        <v>137</v>
      </c>
      <c r="F6" s="77">
        <v>7.308</v>
      </c>
      <c r="G6" s="77">
        <v>7.308</v>
      </c>
      <c r="H6" s="83"/>
      <c r="I6" s="83"/>
      <c r="J6" s="83"/>
      <c r="K6" s="83"/>
    </row>
    <row r="7" ht="22.9" customHeight="1" spans="1:11">
      <c r="A7" s="78"/>
      <c r="B7" s="78"/>
      <c r="C7" s="78"/>
      <c r="D7" s="76" t="s">
        <v>155</v>
      </c>
      <c r="E7" s="76" t="s">
        <v>156</v>
      </c>
      <c r="F7" s="77">
        <v>7.308</v>
      </c>
      <c r="G7" s="77">
        <v>7.308</v>
      </c>
      <c r="H7" s="83"/>
      <c r="I7" s="83"/>
      <c r="J7" s="83"/>
      <c r="K7" s="83"/>
    </row>
    <row r="8" ht="22.9" customHeight="1" spans="1:11">
      <c r="A8" s="78"/>
      <c r="B8" s="78"/>
      <c r="C8" s="78"/>
      <c r="D8" s="85" t="s">
        <v>157</v>
      </c>
      <c r="E8" s="85" t="s">
        <v>158</v>
      </c>
      <c r="F8" s="77">
        <v>3.312</v>
      </c>
      <c r="G8" s="77">
        <v>3.312</v>
      </c>
      <c r="H8" s="83"/>
      <c r="I8" s="83"/>
      <c r="J8" s="83"/>
      <c r="K8" s="83"/>
    </row>
    <row r="9" ht="22.9" customHeight="1" spans="1:11">
      <c r="A9" s="97" t="s">
        <v>217</v>
      </c>
      <c r="B9" s="97" t="s">
        <v>214</v>
      </c>
      <c r="C9" s="97" t="s">
        <v>214</v>
      </c>
      <c r="D9" s="82" t="s">
        <v>265</v>
      </c>
      <c r="E9" s="67" t="s">
        <v>271</v>
      </c>
      <c r="F9" s="68">
        <v>3.312</v>
      </c>
      <c r="G9" s="95">
        <v>3.312</v>
      </c>
      <c r="H9" s="83"/>
      <c r="I9" s="83"/>
      <c r="J9" s="83"/>
      <c r="K9" s="83"/>
    </row>
    <row r="10" ht="22.9" customHeight="1" spans="1:11">
      <c r="A10" s="78"/>
      <c r="B10" s="78"/>
      <c r="C10" s="78"/>
      <c r="D10" s="85" t="s">
        <v>159</v>
      </c>
      <c r="E10" s="85" t="s">
        <v>160</v>
      </c>
      <c r="F10" s="77">
        <v>2.34</v>
      </c>
      <c r="G10" s="77">
        <v>2.34</v>
      </c>
      <c r="H10" s="83"/>
      <c r="I10" s="83"/>
      <c r="J10" s="83"/>
      <c r="K10" s="83"/>
    </row>
    <row r="11" ht="22.9" customHeight="1" spans="1:11">
      <c r="A11" s="97" t="s">
        <v>217</v>
      </c>
      <c r="B11" s="97" t="s">
        <v>214</v>
      </c>
      <c r="C11" s="97" t="s">
        <v>214</v>
      </c>
      <c r="D11" s="82" t="s">
        <v>273</v>
      </c>
      <c r="E11" s="67" t="s">
        <v>271</v>
      </c>
      <c r="F11" s="68">
        <v>2.34</v>
      </c>
      <c r="G11" s="95">
        <v>2.34</v>
      </c>
      <c r="H11" s="83"/>
      <c r="I11" s="83"/>
      <c r="J11" s="83"/>
      <c r="K11" s="83"/>
    </row>
    <row r="12" ht="22.9" customHeight="1" spans="1:11">
      <c r="A12" s="78"/>
      <c r="B12" s="78"/>
      <c r="C12" s="78"/>
      <c r="D12" s="85" t="s">
        <v>161</v>
      </c>
      <c r="E12" s="85" t="s">
        <v>162</v>
      </c>
      <c r="F12" s="77">
        <v>0.828</v>
      </c>
      <c r="G12" s="77">
        <v>0.828</v>
      </c>
      <c r="H12" s="83"/>
      <c r="I12" s="83"/>
      <c r="J12" s="83"/>
      <c r="K12" s="83"/>
    </row>
    <row r="13" ht="22.9" customHeight="1" spans="1:11">
      <c r="A13" s="97" t="s">
        <v>217</v>
      </c>
      <c r="B13" s="97" t="s">
        <v>214</v>
      </c>
      <c r="C13" s="97" t="s">
        <v>214</v>
      </c>
      <c r="D13" s="82" t="s">
        <v>275</v>
      </c>
      <c r="E13" s="67" t="s">
        <v>271</v>
      </c>
      <c r="F13" s="68">
        <v>0.828</v>
      </c>
      <c r="G13" s="95">
        <v>0.828</v>
      </c>
      <c r="H13" s="90"/>
      <c r="I13" s="90"/>
      <c r="J13" s="90"/>
      <c r="K13" s="90"/>
    </row>
    <row r="14" ht="22.9" customHeight="1" spans="1:11">
      <c r="A14" s="78"/>
      <c r="B14" s="78"/>
      <c r="C14" s="78"/>
      <c r="D14" s="85" t="s">
        <v>167</v>
      </c>
      <c r="E14" s="85" t="s">
        <v>168</v>
      </c>
      <c r="F14" s="77">
        <v>0.828</v>
      </c>
      <c r="G14" s="77">
        <v>0.828</v>
      </c>
      <c r="H14" s="90"/>
      <c r="I14" s="90"/>
      <c r="J14" s="90"/>
      <c r="K14" s="90"/>
    </row>
    <row r="15" ht="22.9" customHeight="1" spans="1:11">
      <c r="A15" s="97" t="s">
        <v>217</v>
      </c>
      <c r="B15" s="97" t="s">
        <v>214</v>
      </c>
      <c r="C15" s="97" t="s">
        <v>240</v>
      </c>
      <c r="D15" s="82" t="s">
        <v>280</v>
      </c>
      <c r="E15" s="67" t="s">
        <v>279</v>
      </c>
      <c r="F15" s="68">
        <v>0.828</v>
      </c>
      <c r="G15" s="95">
        <v>0.828</v>
      </c>
      <c r="H15" s="87"/>
      <c r="I15" s="87"/>
      <c r="J15" s="87"/>
      <c r="K15" s="87"/>
    </row>
    <row r="17" spans="1:1">
      <c r="A17" t="s">
        <v>340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62"/>
      <c r="Q1" s="71" t="s">
        <v>432</v>
      </c>
      <c r="R1" s="71"/>
    </row>
    <row r="2" ht="40.5" customHeight="1" spans="1:18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ht="24.2" customHeight="1" spans="1:18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33</v>
      </c>
      <c r="R3" s="74"/>
    </row>
    <row r="4" ht="24.2" customHeight="1" spans="1:18">
      <c r="A4" s="75" t="s">
        <v>172</v>
      </c>
      <c r="B4" s="75"/>
      <c r="C4" s="75"/>
      <c r="D4" s="75" t="s">
        <v>248</v>
      </c>
      <c r="E4" s="75" t="s">
        <v>249</v>
      </c>
      <c r="F4" s="75" t="s">
        <v>426</v>
      </c>
      <c r="G4" s="75" t="s">
        <v>433</v>
      </c>
      <c r="H4" s="75" t="s">
        <v>434</v>
      </c>
      <c r="I4" s="75" t="s">
        <v>435</v>
      </c>
      <c r="J4" s="75" t="s">
        <v>436</v>
      </c>
      <c r="K4" s="75" t="s">
        <v>437</v>
      </c>
      <c r="L4" s="75" t="s">
        <v>438</v>
      </c>
      <c r="M4" s="75" t="s">
        <v>439</v>
      </c>
      <c r="N4" s="75" t="s">
        <v>428</v>
      </c>
      <c r="O4" s="75" t="s">
        <v>440</v>
      </c>
      <c r="P4" s="75" t="s">
        <v>441</v>
      </c>
      <c r="Q4" s="75" t="s">
        <v>429</v>
      </c>
      <c r="R4" s="75" t="s">
        <v>431</v>
      </c>
    </row>
    <row r="5" ht="21.6" customHeight="1" spans="1:18">
      <c r="A5" s="75" t="s">
        <v>180</v>
      </c>
      <c r="B5" s="75" t="s">
        <v>181</v>
      </c>
      <c r="C5" s="75" t="s">
        <v>182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ht="22.9" customHeight="1" spans="1:18">
      <c r="A6" s="81"/>
      <c r="B6" s="81"/>
      <c r="C6" s="81"/>
      <c r="D6" s="81"/>
      <c r="E6" s="81" t="s">
        <v>137</v>
      </c>
      <c r="F6" s="77">
        <v>7.308</v>
      </c>
      <c r="G6" s="77"/>
      <c r="H6" s="77"/>
      <c r="I6" s="77"/>
      <c r="J6" s="77"/>
      <c r="K6" s="77">
        <v>7.308</v>
      </c>
      <c r="L6" s="83"/>
      <c r="M6" s="83"/>
      <c r="N6" s="83"/>
      <c r="O6" s="83"/>
      <c r="P6" s="83"/>
      <c r="Q6" s="83"/>
      <c r="R6" s="83"/>
    </row>
    <row r="7" ht="22.9" customHeight="1" spans="1:18">
      <c r="A7" s="78"/>
      <c r="B7" s="78"/>
      <c r="C7" s="78"/>
      <c r="D7" s="76" t="s">
        <v>155</v>
      </c>
      <c r="E7" s="76" t="s">
        <v>156</v>
      </c>
      <c r="F7" s="77">
        <v>7.308</v>
      </c>
      <c r="G7" s="77"/>
      <c r="H7" s="77"/>
      <c r="I7" s="77"/>
      <c r="J7" s="77"/>
      <c r="K7" s="77">
        <v>7.308</v>
      </c>
      <c r="L7" s="83"/>
      <c r="M7" s="83"/>
      <c r="N7" s="83"/>
      <c r="O7" s="83"/>
      <c r="P7" s="83"/>
      <c r="Q7" s="83"/>
      <c r="R7" s="83"/>
    </row>
    <row r="8" ht="22.9" customHeight="1" spans="1:18">
      <c r="A8" s="78"/>
      <c r="B8" s="78"/>
      <c r="C8" s="78"/>
      <c r="D8" s="85" t="s">
        <v>157</v>
      </c>
      <c r="E8" s="85" t="s">
        <v>158</v>
      </c>
      <c r="F8" s="77">
        <v>3.312</v>
      </c>
      <c r="G8" s="77"/>
      <c r="H8" s="77"/>
      <c r="I8" s="77"/>
      <c r="J8" s="77"/>
      <c r="K8" s="77">
        <v>3.312</v>
      </c>
      <c r="L8" s="83"/>
      <c r="M8" s="83"/>
      <c r="N8" s="83"/>
      <c r="O8" s="83"/>
      <c r="P8" s="83"/>
      <c r="Q8" s="83"/>
      <c r="R8" s="83"/>
    </row>
    <row r="9" ht="22.9" customHeight="1" spans="1:18">
      <c r="A9" s="97" t="s">
        <v>217</v>
      </c>
      <c r="B9" s="97" t="s">
        <v>214</v>
      </c>
      <c r="C9" s="97" t="s">
        <v>214</v>
      </c>
      <c r="D9" s="82" t="s">
        <v>265</v>
      </c>
      <c r="E9" s="67" t="s">
        <v>271</v>
      </c>
      <c r="F9" s="68">
        <v>3.312</v>
      </c>
      <c r="G9" s="95"/>
      <c r="H9" s="95"/>
      <c r="I9" s="95"/>
      <c r="J9" s="95"/>
      <c r="K9" s="95">
        <v>3.312</v>
      </c>
      <c r="L9" s="83"/>
      <c r="M9" s="83"/>
      <c r="N9" s="83"/>
      <c r="O9" s="83"/>
      <c r="P9" s="83"/>
      <c r="Q9" s="83"/>
      <c r="R9" s="83"/>
    </row>
    <row r="10" ht="22.9" customHeight="1" spans="1:18">
      <c r="A10" s="78"/>
      <c r="B10" s="78"/>
      <c r="C10" s="78"/>
      <c r="D10" s="85" t="s">
        <v>159</v>
      </c>
      <c r="E10" s="85" t="s">
        <v>160</v>
      </c>
      <c r="F10" s="77">
        <v>2.34</v>
      </c>
      <c r="G10" s="77"/>
      <c r="H10" s="77"/>
      <c r="I10" s="77"/>
      <c r="J10" s="77"/>
      <c r="K10" s="77">
        <v>2.34</v>
      </c>
      <c r="L10" s="83"/>
      <c r="M10" s="83"/>
      <c r="N10" s="83"/>
      <c r="O10" s="83"/>
      <c r="P10" s="83"/>
      <c r="Q10" s="83"/>
      <c r="R10" s="83"/>
    </row>
    <row r="11" ht="22.9" customHeight="1" spans="1:18">
      <c r="A11" s="97" t="s">
        <v>217</v>
      </c>
      <c r="B11" s="97" t="s">
        <v>214</v>
      </c>
      <c r="C11" s="97" t="s">
        <v>214</v>
      </c>
      <c r="D11" s="82" t="s">
        <v>273</v>
      </c>
      <c r="E11" s="67" t="s">
        <v>271</v>
      </c>
      <c r="F11" s="68">
        <v>2.34</v>
      </c>
      <c r="G11" s="95"/>
      <c r="H11" s="95"/>
      <c r="I11" s="95"/>
      <c r="J11" s="95"/>
      <c r="K11" s="95">
        <v>2.34</v>
      </c>
      <c r="L11" s="83"/>
      <c r="M11" s="83"/>
      <c r="N11" s="83"/>
      <c r="O11" s="83"/>
      <c r="P11" s="83"/>
      <c r="Q11" s="83"/>
      <c r="R11" s="83"/>
    </row>
    <row r="12" ht="22.9" customHeight="1" spans="1:18">
      <c r="A12" s="78"/>
      <c r="B12" s="78"/>
      <c r="C12" s="78"/>
      <c r="D12" s="85" t="s">
        <v>161</v>
      </c>
      <c r="E12" s="85" t="s">
        <v>162</v>
      </c>
      <c r="F12" s="77">
        <v>0.828</v>
      </c>
      <c r="G12" s="77"/>
      <c r="H12" s="77"/>
      <c r="I12" s="77"/>
      <c r="J12" s="77"/>
      <c r="K12" s="77">
        <v>0.828</v>
      </c>
      <c r="L12" s="83"/>
      <c r="M12" s="83"/>
      <c r="N12" s="83"/>
      <c r="O12" s="83"/>
      <c r="P12" s="83"/>
      <c r="Q12" s="83"/>
      <c r="R12" s="83"/>
    </row>
    <row r="13" ht="22.9" customHeight="1" spans="1:18">
      <c r="A13" s="97" t="s">
        <v>217</v>
      </c>
      <c r="B13" s="97" t="s">
        <v>214</v>
      </c>
      <c r="C13" s="97" t="s">
        <v>214</v>
      </c>
      <c r="D13" s="82" t="s">
        <v>275</v>
      </c>
      <c r="E13" s="67" t="s">
        <v>271</v>
      </c>
      <c r="F13" s="68">
        <v>0.828</v>
      </c>
      <c r="G13" s="95"/>
      <c r="H13" s="95"/>
      <c r="I13" s="95"/>
      <c r="J13" s="95"/>
      <c r="K13" s="95">
        <v>0.828</v>
      </c>
      <c r="L13" s="90"/>
      <c r="M13" s="90"/>
      <c r="N13" s="90"/>
      <c r="O13" s="90"/>
      <c r="P13" s="90"/>
      <c r="Q13" s="90"/>
      <c r="R13" s="90"/>
    </row>
    <row r="14" ht="22.9" customHeight="1" spans="1:18">
      <c r="A14" s="78"/>
      <c r="B14" s="78"/>
      <c r="C14" s="78"/>
      <c r="D14" s="85" t="s">
        <v>167</v>
      </c>
      <c r="E14" s="85" t="s">
        <v>168</v>
      </c>
      <c r="F14" s="77">
        <v>0.828</v>
      </c>
      <c r="G14" s="77"/>
      <c r="H14" s="77"/>
      <c r="I14" s="77"/>
      <c r="J14" s="77"/>
      <c r="K14" s="77">
        <v>0.828</v>
      </c>
      <c r="L14" s="90"/>
      <c r="M14" s="90"/>
      <c r="N14" s="90"/>
      <c r="O14" s="90"/>
      <c r="P14" s="90"/>
      <c r="Q14" s="90"/>
      <c r="R14" s="90"/>
    </row>
    <row r="15" ht="22.9" customHeight="1" spans="1:18">
      <c r="A15" s="97" t="s">
        <v>217</v>
      </c>
      <c r="B15" s="97" t="s">
        <v>214</v>
      </c>
      <c r="C15" s="97" t="s">
        <v>240</v>
      </c>
      <c r="D15" s="82" t="s">
        <v>280</v>
      </c>
      <c r="E15" s="67" t="s">
        <v>279</v>
      </c>
      <c r="F15" s="68">
        <v>0.828</v>
      </c>
      <c r="G15" s="95"/>
      <c r="H15" s="95"/>
      <c r="I15" s="95"/>
      <c r="J15" s="95"/>
      <c r="K15" s="95">
        <v>0.828</v>
      </c>
      <c r="L15" s="87"/>
      <c r="M15" s="87"/>
      <c r="N15" s="87"/>
      <c r="O15" s="87"/>
      <c r="P15" s="87"/>
      <c r="Q15" s="87"/>
      <c r="R15" s="87"/>
    </row>
    <row r="17" spans="1:1">
      <c r="A17" t="s">
        <v>340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I1" sqref="I$1:I$104857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62"/>
      <c r="S1" s="71" t="s">
        <v>442</v>
      </c>
      <c r="T1" s="71"/>
    </row>
    <row r="2" ht="36.2" customHeight="1" spans="1:20">
      <c r="A2" s="80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4.2" customHeight="1" spans="1:20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4" t="s">
        <v>33</v>
      </c>
      <c r="T3" s="74"/>
    </row>
    <row r="4" ht="28.5" customHeight="1" spans="1:20">
      <c r="A4" s="75" t="s">
        <v>172</v>
      </c>
      <c r="B4" s="75"/>
      <c r="C4" s="75"/>
      <c r="D4" s="75" t="s">
        <v>248</v>
      </c>
      <c r="E4" s="75" t="s">
        <v>249</v>
      </c>
      <c r="F4" s="75" t="s">
        <v>426</v>
      </c>
      <c r="G4" s="75" t="s">
        <v>252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 t="s">
        <v>255</v>
      </c>
      <c r="S4" s="75"/>
      <c r="T4" s="75"/>
    </row>
    <row r="5" ht="36.2" customHeight="1" spans="1:20">
      <c r="A5" s="75" t="s">
        <v>180</v>
      </c>
      <c r="B5" s="75" t="s">
        <v>181</v>
      </c>
      <c r="C5" s="75" t="s">
        <v>182</v>
      </c>
      <c r="D5" s="75"/>
      <c r="E5" s="75"/>
      <c r="F5" s="75"/>
      <c r="G5" s="75" t="s">
        <v>137</v>
      </c>
      <c r="H5" s="75" t="s">
        <v>443</v>
      </c>
      <c r="I5" s="75" t="s">
        <v>444</v>
      </c>
      <c r="J5" s="75" t="s">
        <v>445</v>
      </c>
      <c r="K5" s="75" t="s">
        <v>446</v>
      </c>
      <c r="L5" s="75" t="s">
        <v>447</v>
      </c>
      <c r="M5" s="75" t="s">
        <v>448</v>
      </c>
      <c r="N5" s="75" t="s">
        <v>449</v>
      </c>
      <c r="O5" s="75" t="s">
        <v>450</v>
      </c>
      <c r="P5" s="75" t="s">
        <v>451</v>
      </c>
      <c r="Q5" s="75" t="s">
        <v>452</v>
      </c>
      <c r="R5" s="75" t="s">
        <v>137</v>
      </c>
      <c r="S5" s="75" t="s">
        <v>346</v>
      </c>
      <c r="T5" s="75" t="s">
        <v>409</v>
      </c>
    </row>
    <row r="6" ht="22.9" customHeight="1" spans="1:20">
      <c r="A6" s="81"/>
      <c r="B6" s="81"/>
      <c r="C6" s="81"/>
      <c r="D6" s="81"/>
      <c r="E6" s="81" t="s">
        <v>137</v>
      </c>
      <c r="F6" s="96">
        <v>579.6519</v>
      </c>
      <c r="G6" s="96">
        <v>575.6433</v>
      </c>
      <c r="H6" s="96">
        <v>459.6943</v>
      </c>
      <c r="I6" s="96">
        <v>7.4</v>
      </c>
      <c r="J6" s="96">
        <v>4.6</v>
      </c>
      <c r="K6" s="96">
        <v>1.2</v>
      </c>
      <c r="L6" s="96">
        <v>13</v>
      </c>
      <c r="M6" s="96">
        <v>5.8</v>
      </c>
      <c r="N6" s="96"/>
      <c r="O6" s="96">
        <v>9</v>
      </c>
      <c r="P6" s="96">
        <v>24.8</v>
      </c>
      <c r="Q6" s="96">
        <v>50.149</v>
      </c>
      <c r="R6" s="96">
        <v>4.0086</v>
      </c>
      <c r="S6" s="96">
        <v>4.0086</v>
      </c>
      <c r="T6" s="90"/>
    </row>
    <row r="7" ht="22.9" customHeight="1" spans="1:20">
      <c r="A7" s="78"/>
      <c r="B7" s="78"/>
      <c r="C7" s="78"/>
      <c r="D7" s="76" t="s">
        <v>155</v>
      </c>
      <c r="E7" s="76" t="s">
        <v>156</v>
      </c>
      <c r="F7" s="96">
        <v>579.6519</v>
      </c>
      <c r="G7" s="96">
        <v>575.6433</v>
      </c>
      <c r="H7" s="96">
        <v>459.6943</v>
      </c>
      <c r="I7" s="96">
        <v>7.4</v>
      </c>
      <c r="J7" s="96">
        <v>4.6</v>
      </c>
      <c r="K7" s="96">
        <v>1.2</v>
      </c>
      <c r="L7" s="96">
        <v>13</v>
      </c>
      <c r="M7" s="96">
        <v>5.8</v>
      </c>
      <c r="N7" s="96"/>
      <c r="O7" s="96">
        <v>9</v>
      </c>
      <c r="P7" s="96">
        <v>24.8</v>
      </c>
      <c r="Q7" s="96">
        <v>50.149</v>
      </c>
      <c r="R7" s="96">
        <v>4.0086</v>
      </c>
      <c r="S7" s="96">
        <v>4.0086</v>
      </c>
      <c r="T7" s="96"/>
    </row>
    <row r="8" ht="22.9" customHeight="1" spans="1:20">
      <c r="A8" s="78"/>
      <c r="B8" s="78"/>
      <c r="C8" s="78"/>
      <c r="D8" s="85" t="s">
        <v>157</v>
      </c>
      <c r="E8" s="85" t="s">
        <v>158</v>
      </c>
      <c r="F8" s="96">
        <v>385.836</v>
      </c>
      <c r="G8" s="96">
        <v>385.836</v>
      </c>
      <c r="H8" s="96">
        <v>334.436</v>
      </c>
      <c r="I8" s="96">
        <v>1</v>
      </c>
      <c r="J8" s="96"/>
      <c r="K8" s="96"/>
      <c r="L8" s="96"/>
      <c r="M8" s="96">
        <v>0.5</v>
      </c>
      <c r="N8" s="96"/>
      <c r="O8" s="96">
        <v>6</v>
      </c>
      <c r="P8" s="96">
        <v>15</v>
      </c>
      <c r="Q8" s="96">
        <v>28.9</v>
      </c>
      <c r="R8" s="96"/>
      <c r="S8" s="96"/>
      <c r="T8" s="96"/>
    </row>
    <row r="9" ht="22.9" customHeight="1" spans="1:20">
      <c r="A9" s="97" t="s">
        <v>184</v>
      </c>
      <c r="B9" s="97" t="s">
        <v>187</v>
      </c>
      <c r="C9" s="97" t="s">
        <v>190</v>
      </c>
      <c r="D9" s="82" t="s">
        <v>265</v>
      </c>
      <c r="E9" s="67" t="s">
        <v>266</v>
      </c>
      <c r="F9" s="68">
        <v>6.3</v>
      </c>
      <c r="G9" s="95">
        <v>6.3</v>
      </c>
      <c r="H9" s="95">
        <v>6.3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ht="22.9" customHeight="1" spans="1:20">
      <c r="A10" s="97" t="s">
        <v>217</v>
      </c>
      <c r="B10" s="97" t="s">
        <v>214</v>
      </c>
      <c r="C10" s="97" t="s">
        <v>214</v>
      </c>
      <c r="D10" s="82" t="s">
        <v>265</v>
      </c>
      <c r="E10" s="67" t="s">
        <v>271</v>
      </c>
      <c r="F10" s="68">
        <v>379.536</v>
      </c>
      <c r="G10" s="95">
        <v>379.536</v>
      </c>
      <c r="H10" s="95">
        <v>328.136</v>
      </c>
      <c r="I10" s="95">
        <v>1</v>
      </c>
      <c r="J10" s="95"/>
      <c r="K10" s="95"/>
      <c r="L10" s="95"/>
      <c r="M10" s="95">
        <v>0.5</v>
      </c>
      <c r="N10" s="95"/>
      <c r="O10" s="95">
        <v>6</v>
      </c>
      <c r="P10" s="95">
        <v>15</v>
      </c>
      <c r="Q10" s="95">
        <v>28.9</v>
      </c>
      <c r="R10" s="95"/>
      <c r="S10" s="95"/>
      <c r="T10" s="95"/>
    </row>
    <row r="11" ht="22.9" customHeight="1" spans="1:20">
      <c r="A11" s="78"/>
      <c r="B11" s="78"/>
      <c r="C11" s="78"/>
      <c r="D11" s="85" t="s">
        <v>159</v>
      </c>
      <c r="E11" s="85" t="s">
        <v>160</v>
      </c>
      <c r="F11" s="96">
        <v>45.1176</v>
      </c>
      <c r="G11" s="96">
        <v>45.1176</v>
      </c>
      <c r="H11" s="96">
        <v>32.14</v>
      </c>
      <c r="I11" s="96">
        <v>0.8</v>
      </c>
      <c r="J11" s="96">
        <v>0.8</v>
      </c>
      <c r="K11" s="96"/>
      <c r="L11" s="96">
        <v>1</v>
      </c>
      <c r="M11" s="96">
        <v>0.3</v>
      </c>
      <c r="N11" s="96"/>
      <c r="O11" s="96"/>
      <c r="P11" s="96">
        <v>3</v>
      </c>
      <c r="Q11" s="96">
        <v>7.0776</v>
      </c>
      <c r="R11" s="96"/>
      <c r="S11" s="96"/>
      <c r="T11" s="96"/>
    </row>
    <row r="12" ht="22.9" customHeight="1" spans="1:20">
      <c r="A12" s="97" t="s">
        <v>184</v>
      </c>
      <c r="B12" s="97" t="s">
        <v>187</v>
      </c>
      <c r="C12" s="97" t="s">
        <v>190</v>
      </c>
      <c r="D12" s="82" t="s">
        <v>273</v>
      </c>
      <c r="E12" s="67" t="s">
        <v>266</v>
      </c>
      <c r="F12" s="68">
        <v>1.26</v>
      </c>
      <c r="G12" s="95">
        <v>1.26</v>
      </c>
      <c r="H12" s="95">
        <v>1.26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ht="22.9" customHeight="1" spans="1:20">
      <c r="A13" s="97" t="s">
        <v>217</v>
      </c>
      <c r="B13" s="97" t="s">
        <v>214</v>
      </c>
      <c r="C13" s="97" t="s">
        <v>214</v>
      </c>
      <c r="D13" s="82" t="s">
        <v>273</v>
      </c>
      <c r="E13" s="67" t="s">
        <v>271</v>
      </c>
      <c r="F13" s="68">
        <v>43.8576</v>
      </c>
      <c r="G13" s="95">
        <v>43.8576</v>
      </c>
      <c r="H13" s="95">
        <v>30.88</v>
      </c>
      <c r="I13" s="95">
        <v>0.8</v>
      </c>
      <c r="J13" s="95">
        <v>0.8</v>
      </c>
      <c r="K13" s="95"/>
      <c r="L13" s="95">
        <v>1</v>
      </c>
      <c r="M13" s="95">
        <v>0.3</v>
      </c>
      <c r="N13" s="95"/>
      <c r="O13" s="95"/>
      <c r="P13" s="95">
        <v>3</v>
      </c>
      <c r="Q13" s="95">
        <v>7.0776</v>
      </c>
      <c r="R13" s="95"/>
      <c r="S13" s="95"/>
      <c r="T13" s="95"/>
    </row>
    <row r="14" ht="22.9" customHeight="1" spans="1:20">
      <c r="A14" s="78"/>
      <c r="B14" s="78"/>
      <c r="C14" s="78"/>
      <c r="D14" s="85" t="s">
        <v>161</v>
      </c>
      <c r="E14" s="85" t="s">
        <v>162</v>
      </c>
      <c r="F14" s="96">
        <v>15.7466</v>
      </c>
      <c r="G14" s="96">
        <v>15.7466</v>
      </c>
      <c r="H14" s="96">
        <v>10.3352</v>
      </c>
      <c r="I14" s="96">
        <v>0.8</v>
      </c>
      <c r="J14" s="96"/>
      <c r="K14" s="96"/>
      <c r="L14" s="96"/>
      <c r="M14" s="96">
        <v>0.8</v>
      </c>
      <c r="N14" s="96"/>
      <c r="O14" s="96"/>
      <c r="P14" s="96">
        <v>0.8</v>
      </c>
      <c r="Q14" s="96">
        <v>3.0114</v>
      </c>
      <c r="R14" s="96"/>
      <c r="S14" s="96"/>
      <c r="T14" s="96"/>
    </row>
    <row r="15" ht="22.9" customHeight="1" spans="1:20">
      <c r="A15" s="97" t="s">
        <v>184</v>
      </c>
      <c r="B15" s="97" t="s">
        <v>187</v>
      </c>
      <c r="C15" s="97" t="s">
        <v>190</v>
      </c>
      <c r="D15" s="82" t="s">
        <v>275</v>
      </c>
      <c r="E15" s="67" t="s">
        <v>266</v>
      </c>
      <c r="F15" s="68">
        <v>0.5152</v>
      </c>
      <c r="G15" s="95">
        <v>0.5152</v>
      </c>
      <c r="H15" s="95">
        <v>0.5152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</row>
    <row r="16" ht="22.9" customHeight="1" spans="1:20">
      <c r="A16" s="97" t="s">
        <v>217</v>
      </c>
      <c r="B16" s="97" t="s">
        <v>214</v>
      </c>
      <c r="C16" s="97" t="s">
        <v>214</v>
      </c>
      <c r="D16" s="82" t="s">
        <v>275</v>
      </c>
      <c r="E16" s="67" t="s">
        <v>271</v>
      </c>
      <c r="F16" s="68">
        <v>15.2314</v>
      </c>
      <c r="G16" s="95">
        <v>15.2314</v>
      </c>
      <c r="H16" s="95">
        <v>9.82</v>
      </c>
      <c r="I16" s="95">
        <v>0.8</v>
      </c>
      <c r="J16" s="95"/>
      <c r="K16" s="95"/>
      <c r="L16" s="95"/>
      <c r="M16" s="95">
        <v>0.8</v>
      </c>
      <c r="N16" s="95"/>
      <c r="O16" s="95"/>
      <c r="P16" s="95">
        <v>0.8</v>
      </c>
      <c r="Q16" s="95">
        <v>3.0114</v>
      </c>
      <c r="R16" s="95"/>
      <c r="S16" s="95"/>
      <c r="T16" s="95"/>
    </row>
    <row r="17" ht="22.9" customHeight="1" spans="1:20">
      <c r="A17" s="78"/>
      <c r="B17" s="78"/>
      <c r="C17" s="78"/>
      <c r="D17" s="85" t="s">
        <v>163</v>
      </c>
      <c r="E17" s="85" t="s">
        <v>164</v>
      </c>
      <c r="F17" s="96">
        <v>28.83</v>
      </c>
      <c r="G17" s="96">
        <v>28.83</v>
      </c>
      <c r="H17" s="96">
        <v>18.85</v>
      </c>
      <c r="I17" s="96">
        <v>2</v>
      </c>
      <c r="J17" s="96">
        <v>1</v>
      </c>
      <c r="K17" s="96"/>
      <c r="L17" s="96">
        <v>2</v>
      </c>
      <c r="M17" s="96">
        <v>0.2</v>
      </c>
      <c r="N17" s="96"/>
      <c r="O17" s="96"/>
      <c r="P17" s="96">
        <v>2</v>
      </c>
      <c r="Q17" s="96">
        <v>2.78</v>
      </c>
      <c r="R17" s="96"/>
      <c r="S17" s="96"/>
      <c r="T17" s="96"/>
    </row>
    <row r="18" ht="22.9" customHeight="1" spans="1:20">
      <c r="A18" s="97" t="s">
        <v>184</v>
      </c>
      <c r="B18" s="97" t="s">
        <v>187</v>
      </c>
      <c r="C18" s="97" t="s">
        <v>190</v>
      </c>
      <c r="D18" s="82" t="s">
        <v>276</v>
      </c>
      <c r="E18" s="67" t="s">
        <v>266</v>
      </c>
      <c r="F18" s="68">
        <v>0.57</v>
      </c>
      <c r="G18" s="95">
        <v>0.57</v>
      </c>
      <c r="H18" s="95">
        <v>0.57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</row>
    <row r="19" ht="22.9" customHeight="1" spans="1:20">
      <c r="A19" s="97" t="s">
        <v>217</v>
      </c>
      <c r="B19" s="97" t="s">
        <v>214</v>
      </c>
      <c r="C19" s="97" t="s">
        <v>214</v>
      </c>
      <c r="D19" s="82" t="s">
        <v>276</v>
      </c>
      <c r="E19" s="67" t="s">
        <v>271</v>
      </c>
      <c r="F19" s="68">
        <v>28.26</v>
      </c>
      <c r="G19" s="95">
        <v>28.26</v>
      </c>
      <c r="H19" s="95">
        <v>18.28</v>
      </c>
      <c r="I19" s="95">
        <v>2</v>
      </c>
      <c r="J19" s="95">
        <v>1</v>
      </c>
      <c r="K19" s="95"/>
      <c r="L19" s="95">
        <v>2</v>
      </c>
      <c r="M19" s="95">
        <v>0.2</v>
      </c>
      <c r="N19" s="95"/>
      <c r="O19" s="95"/>
      <c r="P19" s="95">
        <v>2</v>
      </c>
      <c r="Q19" s="95">
        <v>2.78</v>
      </c>
      <c r="R19" s="95"/>
      <c r="S19" s="95"/>
      <c r="T19" s="95"/>
    </row>
    <row r="20" ht="22.9" customHeight="1" spans="1:20">
      <c r="A20" s="78"/>
      <c r="B20" s="78"/>
      <c r="C20" s="78"/>
      <c r="D20" s="85" t="s">
        <v>165</v>
      </c>
      <c r="E20" s="85" t="s">
        <v>166</v>
      </c>
      <c r="F20" s="96">
        <v>4.0086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>
        <v>4.0086</v>
      </c>
      <c r="S20" s="96">
        <v>4.0086</v>
      </c>
      <c r="T20" s="96"/>
    </row>
    <row r="21" ht="22.9" customHeight="1" spans="1:20">
      <c r="A21" s="97" t="s">
        <v>184</v>
      </c>
      <c r="B21" s="97" t="s">
        <v>187</v>
      </c>
      <c r="C21" s="97" t="s">
        <v>190</v>
      </c>
      <c r="D21" s="82" t="s">
        <v>277</v>
      </c>
      <c r="E21" s="67" t="s">
        <v>266</v>
      </c>
      <c r="F21" s="68">
        <v>0.1686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>
        <v>0.1686</v>
      </c>
      <c r="S21" s="95">
        <v>0.1686</v>
      </c>
      <c r="T21" s="95"/>
    </row>
    <row r="22" ht="22.9" customHeight="1" spans="1:20">
      <c r="A22" s="97" t="s">
        <v>217</v>
      </c>
      <c r="B22" s="97" t="s">
        <v>214</v>
      </c>
      <c r="C22" s="97" t="s">
        <v>240</v>
      </c>
      <c r="D22" s="82" t="s">
        <v>277</v>
      </c>
      <c r="E22" s="67" t="s">
        <v>279</v>
      </c>
      <c r="F22" s="68">
        <v>3.84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>
        <v>3.84</v>
      </c>
      <c r="S22" s="95">
        <v>3.84</v>
      </c>
      <c r="T22" s="95"/>
    </row>
    <row r="23" ht="22.9" customHeight="1" spans="1:20">
      <c r="A23" s="78"/>
      <c r="B23" s="78"/>
      <c r="C23" s="78"/>
      <c r="D23" s="85" t="s">
        <v>167</v>
      </c>
      <c r="E23" s="85" t="s">
        <v>168</v>
      </c>
      <c r="F23" s="96">
        <v>100.1131</v>
      </c>
      <c r="G23" s="96">
        <v>100.1131</v>
      </c>
      <c r="H23" s="96">
        <v>63.9331</v>
      </c>
      <c r="I23" s="96">
        <v>2.8</v>
      </c>
      <c r="J23" s="96">
        <v>2.8</v>
      </c>
      <c r="K23" s="96">
        <v>1.2</v>
      </c>
      <c r="L23" s="96">
        <v>10</v>
      </c>
      <c r="M23" s="96">
        <v>4</v>
      </c>
      <c r="N23" s="96"/>
      <c r="O23" s="96">
        <v>3</v>
      </c>
      <c r="P23" s="96">
        <v>4</v>
      </c>
      <c r="Q23" s="96">
        <v>8.38</v>
      </c>
      <c r="R23" s="96"/>
      <c r="S23" s="96"/>
      <c r="T23" s="96"/>
    </row>
    <row r="24" ht="22.9" customHeight="1" spans="1:20">
      <c r="A24" s="97" t="s">
        <v>184</v>
      </c>
      <c r="B24" s="97" t="s">
        <v>187</v>
      </c>
      <c r="C24" s="97" t="s">
        <v>190</v>
      </c>
      <c r="D24" s="82" t="s">
        <v>280</v>
      </c>
      <c r="E24" s="67" t="s">
        <v>266</v>
      </c>
      <c r="F24" s="68">
        <v>1.4851</v>
      </c>
      <c r="G24" s="95">
        <v>1.4851</v>
      </c>
      <c r="H24" s="95">
        <v>1.4851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</row>
    <row r="25" ht="22.9" customHeight="1" spans="1:20">
      <c r="A25" s="97" t="s">
        <v>217</v>
      </c>
      <c r="B25" s="97" t="s">
        <v>214</v>
      </c>
      <c r="C25" s="97" t="s">
        <v>240</v>
      </c>
      <c r="D25" s="82" t="s">
        <v>280</v>
      </c>
      <c r="E25" s="67" t="s">
        <v>279</v>
      </c>
      <c r="F25" s="68">
        <v>98.628</v>
      </c>
      <c r="G25" s="95">
        <v>98.628</v>
      </c>
      <c r="H25" s="95">
        <v>62.448</v>
      </c>
      <c r="I25" s="95">
        <v>2.8</v>
      </c>
      <c r="J25" s="95">
        <v>2.8</v>
      </c>
      <c r="K25" s="95">
        <v>1.2</v>
      </c>
      <c r="L25" s="95">
        <v>10</v>
      </c>
      <c r="M25" s="95">
        <v>4</v>
      </c>
      <c r="N25" s="95"/>
      <c r="O25" s="95">
        <v>3</v>
      </c>
      <c r="P25" s="95">
        <v>4</v>
      </c>
      <c r="Q25" s="95">
        <v>8.38</v>
      </c>
      <c r="R25" s="95"/>
      <c r="S25" s="95"/>
      <c r="T25" s="95"/>
    </row>
    <row r="27" spans="1:20">
      <c r="A27" t="s">
        <v>340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7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62"/>
      <c r="F1" s="62"/>
      <c r="AF1" s="71" t="s">
        <v>453</v>
      </c>
      <c r="AG1" s="71"/>
    </row>
    <row r="2" ht="43.9" customHeight="1" spans="1:33">
      <c r="A2" s="80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ht="24.2" customHeight="1" spans="1:33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4" t="s">
        <v>33</v>
      </c>
      <c r="AG3" s="74"/>
    </row>
    <row r="4" ht="24.95" customHeight="1" spans="1:33">
      <c r="A4" s="75" t="s">
        <v>172</v>
      </c>
      <c r="B4" s="75"/>
      <c r="C4" s="75"/>
      <c r="D4" s="75" t="s">
        <v>248</v>
      </c>
      <c r="E4" s="75" t="s">
        <v>249</v>
      </c>
      <c r="F4" s="75" t="s">
        <v>454</v>
      </c>
      <c r="G4" s="75" t="s">
        <v>455</v>
      </c>
      <c r="H4" s="75" t="s">
        <v>456</v>
      </c>
      <c r="I4" s="75" t="s">
        <v>457</v>
      </c>
      <c r="J4" s="75" t="s">
        <v>458</v>
      </c>
      <c r="K4" s="75" t="s">
        <v>459</v>
      </c>
      <c r="L4" s="75" t="s">
        <v>460</v>
      </c>
      <c r="M4" s="75" t="s">
        <v>461</v>
      </c>
      <c r="N4" s="75" t="s">
        <v>462</v>
      </c>
      <c r="O4" s="75" t="s">
        <v>463</v>
      </c>
      <c r="P4" s="75" t="s">
        <v>464</v>
      </c>
      <c r="Q4" s="75" t="s">
        <v>449</v>
      </c>
      <c r="R4" s="75" t="s">
        <v>451</v>
      </c>
      <c r="S4" s="75" t="s">
        <v>465</v>
      </c>
      <c r="T4" s="75" t="s">
        <v>444</v>
      </c>
      <c r="U4" s="75" t="s">
        <v>445</v>
      </c>
      <c r="V4" s="75" t="s">
        <v>448</v>
      </c>
      <c r="W4" s="75" t="s">
        <v>466</v>
      </c>
      <c r="X4" s="75" t="s">
        <v>467</v>
      </c>
      <c r="Y4" s="75" t="s">
        <v>468</v>
      </c>
      <c r="Z4" s="75" t="s">
        <v>469</v>
      </c>
      <c r="AA4" s="75" t="s">
        <v>447</v>
      </c>
      <c r="AB4" s="75" t="s">
        <v>470</v>
      </c>
      <c r="AC4" s="75" t="s">
        <v>471</v>
      </c>
      <c r="AD4" s="75" t="s">
        <v>450</v>
      </c>
      <c r="AE4" s="75" t="s">
        <v>472</v>
      </c>
      <c r="AF4" s="75" t="s">
        <v>473</v>
      </c>
      <c r="AG4" s="75" t="s">
        <v>452</v>
      </c>
    </row>
    <row r="5" ht="21.6" customHeight="1" spans="1:33">
      <c r="A5" s="75" t="s">
        <v>180</v>
      </c>
      <c r="B5" s="75" t="s">
        <v>181</v>
      </c>
      <c r="C5" s="75" t="s">
        <v>182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ht="22.9" customHeight="1" spans="1:33">
      <c r="A6" s="81"/>
      <c r="B6" s="81"/>
      <c r="C6" s="81"/>
      <c r="D6" s="81"/>
      <c r="E6" s="81" t="s">
        <v>137</v>
      </c>
      <c r="F6" s="96">
        <v>579.6519</v>
      </c>
      <c r="G6" s="96">
        <v>48.16</v>
      </c>
      <c r="H6" s="96">
        <v>51.2</v>
      </c>
      <c r="I6" s="96"/>
      <c r="J6" s="96"/>
      <c r="K6" s="96">
        <v>8.24</v>
      </c>
      <c r="L6" s="96">
        <v>25.4</v>
      </c>
      <c r="M6" s="96">
        <v>9.02</v>
      </c>
      <c r="N6" s="96"/>
      <c r="O6" s="96">
        <v>3</v>
      </c>
      <c r="P6" s="96">
        <v>50.68</v>
      </c>
      <c r="Q6" s="96"/>
      <c r="R6" s="96">
        <v>24.8</v>
      </c>
      <c r="S6" s="96">
        <v>50</v>
      </c>
      <c r="T6" s="96">
        <v>7.4</v>
      </c>
      <c r="U6" s="96">
        <v>5</v>
      </c>
      <c r="V6" s="96">
        <v>5.8</v>
      </c>
      <c r="W6" s="96"/>
      <c r="X6" s="96"/>
      <c r="Y6" s="96">
        <v>1.2</v>
      </c>
      <c r="Z6" s="96">
        <v>13.4</v>
      </c>
      <c r="AA6" s="96"/>
      <c r="AB6" s="96">
        <v>10.2989</v>
      </c>
      <c r="AC6" s="96">
        <v>9</v>
      </c>
      <c r="AD6" s="96">
        <v>206.064</v>
      </c>
      <c r="AE6" s="96"/>
      <c r="AF6" s="96">
        <v>50.989</v>
      </c>
      <c r="AG6" s="90"/>
    </row>
    <row r="7" ht="22.9" customHeight="1" spans="1:33">
      <c r="A7" s="78"/>
      <c r="B7" s="78"/>
      <c r="C7" s="78"/>
      <c r="D7" s="76" t="s">
        <v>155</v>
      </c>
      <c r="E7" s="76" t="s">
        <v>156</v>
      </c>
      <c r="F7" s="96">
        <v>579.6519</v>
      </c>
      <c r="G7" s="96">
        <v>48.16</v>
      </c>
      <c r="H7" s="96">
        <v>51.2</v>
      </c>
      <c r="I7" s="96"/>
      <c r="J7" s="96"/>
      <c r="K7" s="96">
        <v>8.24</v>
      </c>
      <c r="L7" s="96">
        <v>25.4</v>
      </c>
      <c r="M7" s="96">
        <v>9.02</v>
      </c>
      <c r="N7" s="96"/>
      <c r="O7" s="96">
        <v>3</v>
      </c>
      <c r="P7" s="96">
        <v>50.68</v>
      </c>
      <c r="Q7" s="96"/>
      <c r="R7" s="96">
        <v>24.8</v>
      </c>
      <c r="S7" s="96">
        <v>50</v>
      </c>
      <c r="T7" s="96">
        <v>7.4</v>
      </c>
      <c r="U7" s="96">
        <v>5</v>
      </c>
      <c r="V7" s="96">
        <v>5.8</v>
      </c>
      <c r="W7" s="96"/>
      <c r="X7" s="96"/>
      <c r="Y7" s="96">
        <v>1.2</v>
      </c>
      <c r="Z7" s="96">
        <v>13.4</v>
      </c>
      <c r="AA7" s="96"/>
      <c r="AB7" s="96">
        <v>10.2989</v>
      </c>
      <c r="AC7" s="96">
        <v>9</v>
      </c>
      <c r="AD7" s="96">
        <v>206.064</v>
      </c>
      <c r="AE7" s="96"/>
      <c r="AF7" s="96">
        <v>50.989</v>
      </c>
      <c r="AG7" s="90"/>
    </row>
    <row r="8" ht="22.9" customHeight="1" spans="1:33">
      <c r="A8" s="78"/>
      <c r="B8" s="78"/>
      <c r="C8" s="78"/>
      <c r="D8" s="85" t="s">
        <v>157</v>
      </c>
      <c r="E8" s="85" t="s">
        <v>158</v>
      </c>
      <c r="F8" s="96">
        <v>385.836</v>
      </c>
      <c r="G8" s="96">
        <v>30</v>
      </c>
      <c r="H8" s="96">
        <v>40</v>
      </c>
      <c r="I8" s="96"/>
      <c r="J8" s="96"/>
      <c r="K8" s="96">
        <v>4</v>
      </c>
      <c r="L8" s="96">
        <v>19</v>
      </c>
      <c r="M8" s="96">
        <v>8</v>
      </c>
      <c r="N8" s="96"/>
      <c r="O8" s="96"/>
      <c r="P8" s="96">
        <v>40</v>
      </c>
      <c r="Q8" s="96"/>
      <c r="R8" s="96">
        <v>15</v>
      </c>
      <c r="S8" s="96">
        <v>50</v>
      </c>
      <c r="T8" s="96">
        <v>1</v>
      </c>
      <c r="U8" s="96"/>
      <c r="V8" s="96">
        <v>0.5</v>
      </c>
      <c r="W8" s="96"/>
      <c r="X8" s="96"/>
      <c r="Y8" s="96"/>
      <c r="Z8" s="96"/>
      <c r="AA8" s="96"/>
      <c r="AB8" s="96">
        <v>6.3</v>
      </c>
      <c r="AC8" s="96">
        <v>6</v>
      </c>
      <c r="AD8" s="96">
        <v>137.136</v>
      </c>
      <c r="AE8" s="96"/>
      <c r="AF8" s="96">
        <v>28.9</v>
      </c>
      <c r="AG8" s="90"/>
    </row>
    <row r="9" ht="22.9" customHeight="1" spans="1:33">
      <c r="A9" s="97" t="s">
        <v>184</v>
      </c>
      <c r="B9" s="97" t="s">
        <v>187</v>
      </c>
      <c r="C9" s="97" t="s">
        <v>190</v>
      </c>
      <c r="D9" s="82" t="s">
        <v>265</v>
      </c>
      <c r="E9" s="67" t="s">
        <v>266</v>
      </c>
      <c r="F9" s="95">
        <v>6.3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>
        <v>6.3</v>
      </c>
      <c r="AC9" s="95"/>
      <c r="AD9" s="95"/>
      <c r="AE9" s="95"/>
      <c r="AF9" s="95"/>
      <c r="AG9" s="90"/>
    </row>
    <row r="10" ht="22.9" customHeight="1" spans="1:33">
      <c r="A10" s="97" t="s">
        <v>217</v>
      </c>
      <c r="B10" s="97" t="s">
        <v>214</v>
      </c>
      <c r="C10" s="97" t="s">
        <v>214</v>
      </c>
      <c r="D10" s="82" t="s">
        <v>265</v>
      </c>
      <c r="E10" s="67" t="s">
        <v>271</v>
      </c>
      <c r="F10" s="95">
        <v>379.536</v>
      </c>
      <c r="G10" s="95">
        <v>30</v>
      </c>
      <c r="H10" s="95">
        <v>40</v>
      </c>
      <c r="I10" s="95"/>
      <c r="J10" s="95"/>
      <c r="K10" s="95">
        <v>4</v>
      </c>
      <c r="L10" s="95">
        <v>19</v>
      </c>
      <c r="M10" s="95">
        <v>8</v>
      </c>
      <c r="N10" s="95"/>
      <c r="O10" s="95"/>
      <c r="P10" s="95">
        <v>40</v>
      </c>
      <c r="Q10" s="95"/>
      <c r="R10" s="95">
        <v>15</v>
      </c>
      <c r="S10" s="95">
        <v>50</v>
      </c>
      <c r="T10" s="95">
        <v>1</v>
      </c>
      <c r="U10" s="95"/>
      <c r="V10" s="95">
        <v>0.5</v>
      </c>
      <c r="W10" s="95"/>
      <c r="X10" s="95"/>
      <c r="Y10" s="95"/>
      <c r="Z10" s="95"/>
      <c r="AA10" s="95"/>
      <c r="AB10" s="95"/>
      <c r="AC10" s="95">
        <v>6</v>
      </c>
      <c r="AD10" s="95">
        <v>137.136</v>
      </c>
      <c r="AE10" s="95"/>
      <c r="AF10" s="95">
        <v>28.9</v>
      </c>
      <c r="AG10" s="90"/>
    </row>
    <row r="11" ht="22.9" customHeight="1" spans="1:33">
      <c r="A11" s="78"/>
      <c r="B11" s="78"/>
      <c r="C11" s="78"/>
      <c r="D11" s="85" t="s">
        <v>159</v>
      </c>
      <c r="E11" s="85" t="s">
        <v>160</v>
      </c>
      <c r="F11" s="96">
        <v>45.1176</v>
      </c>
      <c r="G11" s="96">
        <v>8</v>
      </c>
      <c r="H11" s="96">
        <v>5</v>
      </c>
      <c r="I11" s="96"/>
      <c r="J11" s="96"/>
      <c r="K11" s="96">
        <v>2</v>
      </c>
      <c r="L11" s="96">
        <v>2</v>
      </c>
      <c r="M11" s="96"/>
      <c r="N11" s="96"/>
      <c r="O11" s="96"/>
      <c r="P11" s="96">
        <v>2</v>
      </c>
      <c r="Q11" s="96"/>
      <c r="R11" s="96">
        <v>3</v>
      </c>
      <c r="S11" s="96"/>
      <c r="T11" s="96">
        <v>0.8</v>
      </c>
      <c r="U11" s="96">
        <v>0.8</v>
      </c>
      <c r="V11" s="96">
        <v>0.3</v>
      </c>
      <c r="W11" s="96"/>
      <c r="X11" s="96"/>
      <c r="Y11" s="96"/>
      <c r="Z11" s="96">
        <v>1</v>
      </c>
      <c r="AA11" s="96"/>
      <c r="AB11" s="96">
        <v>1.26</v>
      </c>
      <c r="AC11" s="96"/>
      <c r="AD11" s="96">
        <v>11.88</v>
      </c>
      <c r="AE11" s="96"/>
      <c r="AF11" s="96">
        <v>7.0776</v>
      </c>
      <c r="AG11" s="90"/>
    </row>
    <row r="12" ht="22.9" customHeight="1" spans="1:33">
      <c r="A12" s="97" t="s">
        <v>184</v>
      </c>
      <c r="B12" s="97" t="s">
        <v>187</v>
      </c>
      <c r="C12" s="97" t="s">
        <v>190</v>
      </c>
      <c r="D12" s="82" t="s">
        <v>273</v>
      </c>
      <c r="E12" s="67" t="s">
        <v>266</v>
      </c>
      <c r="F12" s="95">
        <v>1.26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>
        <v>1.26</v>
      </c>
      <c r="AC12" s="95"/>
      <c r="AD12" s="95"/>
      <c r="AE12" s="95"/>
      <c r="AF12" s="95"/>
      <c r="AG12" s="90"/>
    </row>
    <row r="13" ht="22.9" customHeight="1" spans="1:33">
      <c r="A13" s="97" t="s">
        <v>217</v>
      </c>
      <c r="B13" s="97" t="s">
        <v>214</v>
      </c>
      <c r="C13" s="97" t="s">
        <v>214</v>
      </c>
      <c r="D13" s="82" t="s">
        <v>273</v>
      </c>
      <c r="E13" s="67" t="s">
        <v>271</v>
      </c>
      <c r="F13" s="95">
        <v>43.8576</v>
      </c>
      <c r="G13" s="95">
        <v>8</v>
      </c>
      <c r="H13" s="95">
        <v>5</v>
      </c>
      <c r="I13" s="95"/>
      <c r="J13" s="95"/>
      <c r="K13" s="95">
        <v>2</v>
      </c>
      <c r="L13" s="95">
        <v>2</v>
      </c>
      <c r="M13" s="95"/>
      <c r="N13" s="95"/>
      <c r="O13" s="95"/>
      <c r="P13" s="95">
        <v>2</v>
      </c>
      <c r="Q13" s="95"/>
      <c r="R13" s="95">
        <v>3</v>
      </c>
      <c r="S13" s="95"/>
      <c r="T13" s="95">
        <v>0.8</v>
      </c>
      <c r="U13" s="95">
        <v>0.8</v>
      </c>
      <c r="V13" s="95">
        <v>0.3</v>
      </c>
      <c r="W13" s="95"/>
      <c r="X13" s="95"/>
      <c r="Y13" s="95"/>
      <c r="Z13" s="95">
        <v>1</v>
      </c>
      <c r="AA13" s="95"/>
      <c r="AB13" s="95"/>
      <c r="AC13" s="95"/>
      <c r="AD13" s="95">
        <v>11.88</v>
      </c>
      <c r="AE13" s="95"/>
      <c r="AF13" s="95">
        <v>7.0776</v>
      </c>
      <c r="AG13" s="90"/>
    </row>
    <row r="14" ht="22.9" customHeight="1" spans="1:33">
      <c r="A14" s="78"/>
      <c r="B14" s="78"/>
      <c r="C14" s="78"/>
      <c r="D14" s="85" t="s">
        <v>161</v>
      </c>
      <c r="E14" s="85" t="s">
        <v>162</v>
      </c>
      <c r="F14" s="96">
        <v>15.7466</v>
      </c>
      <c r="G14" s="96">
        <v>0.96</v>
      </c>
      <c r="H14" s="96">
        <v>0.4</v>
      </c>
      <c r="I14" s="96"/>
      <c r="J14" s="96"/>
      <c r="K14" s="96">
        <v>0.24</v>
      </c>
      <c r="L14" s="96">
        <v>0.4</v>
      </c>
      <c r="M14" s="96">
        <v>0.4</v>
      </c>
      <c r="N14" s="96"/>
      <c r="O14" s="96"/>
      <c r="P14" s="96">
        <v>1.6</v>
      </c>
      <c r="Q14" s="96"/>
      <c r="R14" s="96">
        <v>0.8</v>
      </c>
      <c r="S14" s="96"/>
      <c r="T14" s="96">
        <v>0.8</v>
      </c>
      <c r="U14" s="96"/>
      <c r="V14" s="96">
        <v>0.8</v>
      </c>
      <c r="W14" s="96"/>
      <c r="X14" s="96"/>
      <c r="Y14" s="96"/>
      <c r="Z14" s="96"/>
      <c r="AA14" s="96"/>
      <c r="AB14" s="96">
        <v>0.5152</v>
      </c>
      <c r="AC14" s="96"/>
      <c r="AD14" s="96">
        <v>5.82</v>
      </c>
      <c r="AE14" s="96"/>
      <c r="AF14" s="96">
        <v>3.0114</v>
      </c>
      <c r="AG14" s="90"/>
    </row>
    <row r="15" ht="22.9" customHeight="1" spans="1:33">
      <c r="A15" s="97" t="s">
        <v>184</v>
      </c>
      <c r="B15" s="97" t="s">
        <v>187</v>
      </c>
      <c r="C15" s="97" t="s">
        <v>190</v>
      </c>
      <c r="D15" s="82" t="s">
        <v>275</v>
      </c>
      <c r="E15" s="67" t="s">
        <v>266</v>
      </c>
      <c r="F15" s="95">
        <v>0.5152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>
        <v>0.5152</v>
      </c>
      <c r="AC15" s="95"/>
      <c r="AD15" s="95"/>
      <c r="AE15" s="95"/>
      <c r="AF15" s="95"/>
      <c r="AG15" s="90"/>
    </row>
    <row r="16" ht="22.9" customHeight="1" spans="1:33">
      <c r="A16" s="97" t="s">
        <v>217</v>
      </c>
      <c r="B16" s="97" t="s">
        <v>214</v>
      </c>
      <c r="C16" s="97" t="s">
        <v>214</v>
      </c>
      <c r="D16" s="82" t="s">
        <v>275</v>
      </c>
      <c r="E16" s="67" t="s">
        <v>271</v>
      </c>
      <c r="F16" s="95">
        <v>15.2314</v>
      </c>
      <c r="G16" s="95">
        <v>0.96</v>
      </c>
      <c r="H16" s="95">
        <v>0.4</v>
      </c>
      <c r="I16" s="95"/>
      <c r="J16" s="95"/>
      <c r="K16" s="95">
        <v>0.24</v>
      </c>
      <c r="L16" s="95">
        <v>0.4</v>
      </c>
      <c r="M16" s="95">
        <v>0.4</v>
      </c>
      <c r="N16" s="95"/>
      <c r="O16" s="95"/>
      <c r="P16" s="95">
        <v>1.6</v>
      </c>
      <c r="Q16" s="95"/>
      <c r="R16" s="95">
        <v>0.8</v>
      </c>
      <c r="S16" s="95"/>
      <c r="T16" s="95">
        <v>0.8</v>
      </c>
      <c r="U16" s="95"/>
      <c r="V16" s="95">
        <v>0.8</v>
      </c>
      <c r="W16" s="95"/>
      <c r="X16" s="95"/>
      <c r="Y16" s="95"/>
      <c r="Z16" s="95"/>
      <c r="AA16" s="95"/>
      <c r="AB16" s="95"/>
      <c r="AC16" s="95"/>
      <c r="AD16" s="95">
        <v>5.82</v>
      </c>
      <c r="AE16" s="95"/>
      <c r="AF16" s="95">
        <v>3.0114</v>
      </c>
      <c r="AG16" s="90"/>
    </row>
    <row r="17" ht="22.9" customHeight="1" spans="1:33">
      <c r="A17" s="78"/>
      <c r="B17" s="78"/>
      <c r="C17" s="78"/>
      <c r="D17" s="85" t="s">
        <v>163</v>
      </c>
      <c r="E17" s="85" t="s">
        <v>164</v>
      </c>
      <c r="F17" s="96">
        <v>28.83</v>
      </c>
      <c r="G17" s="96">
        <v>3</v>
      </c>
      <c r="H17" s="96">
        <v>2</v>
      </c>
      <c r="I17" s="96"/>
      <c r="J17" s="96"/>
      <c r="K17" s="96">
        <v>1</v>
      </c>
      <c r="L17" s="96"/>
      <c r="M17" s="96"/>
      <c r="N17" s="96"/>
      <c r="O17" s="96"/>
      <c r="P17" s="96">
        <v>1</v>
      </c>
      <c r="Q17" s="96"/>
      <c r="R17" s="96">
        <v>2</v>
      </c>
      <c r="S17" s="96"/>
      <c r="T17" s="96">
        <v>2</v>
      </c>
      <c r="U17" s="96">
        <v>1</v>
      </c>
      <c r="V17" s="96">
        <v>0.2</v>
      </c>
      <c r="W17" s="96"/>
      <c r="X17" s="96"/>
      <c r="Y17" s="96"/>
      <c r="Z17" s="96">
        <v>2</v>
      </c>
      <c r="AA17" s="96"/>
      <c r="AB17" s="96">
        <v>0.57</v>
      </c>
      <c r="AC17" s="96"/>
      <c r="AD17" s="96">
        <v>11.28</v>
      </c>
      <c r="AE17" s="96"/>
      <c r="AF17" s="96">
        <v>2.78</v>
      </c>
      <c r="AG17" s="90"/>
    </row>
    <row r="18" ht="22.9" customHeight="1" spans="1:33">
      <c r="A18" s="97" t="s">
        <v>184</v>
      </c>
      <c r="B18" s="97" t="s">
        <v>187</v>
      </c>
      <c r="C18" s="97" t="s">
        <v>190</v>
      </c>
      <c r="D18" s="82" t="s">
        <v>276</v>
      </c>
      <c r="E18" s="67" t="s">
        <v>266</v>
      </c>
      <c r="F18" s="95">
        <v>0.57</v>
      </c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>
        <v>0.57</v>
      </c>
      <c r="AC18" s="95"/>
      <c r="AD18" s="95"/>
      <c r="AE18" s="95"/>
      <c r="AF18" s="95"/>
      <c r="AG18" s="90"/>
    </row>
    <row r="19" ht="22.9" customHeight="1" spans="1:33">
      <c r="A19" s="97" t="s">
        <v>217</v>
      </c>
      <c r="B19" s="97" t="s">
        <v>214</v>
      </c>
      <c r="C19" s="97" t="s">
        <v>214</v>
      </c>
      <c r="D19" s="82" t="s">
        <v>276</v>
      </c>
      <c r="E19" s="67" t="s">
        <v>271</v>
      </c>
      <c r="F19" s="95">
        <v>28.26</v>
      </c>
      <c r="G19" s="95">
        <v>3</v>
      </c>
      <c r="H19" s="95">
        <v>2</v>
      </c>
      <c r="I19" s="95"/>
      <c r="J19" s="95"/>
      <c r="K19" s="95">
        <v>1</v>
      </c>
      <c r="L19" s="95"/>
      <c r="M19" s="95"/>
      <c r="N19" s="95"/>
      <c r="O19" s="95"/>
      <c r="P19" s="95">
        <v>1</v>
      </c>
      <c r="Q19" s="95"/>
      <c r="R19" s="95">
        <v>2</v>
      </c>
      <c r="S19" s="95"/>
      <c r="T19" s="95">
        <v>2</v>
      </c>
      <c r="U19" s="95">
        <v>1</v>
      </c>
      <c r="V19" s="95">
        <v>0.2</v>
      </c>
      <c r="W19" s="95"/>
      <c r="X19" s="95"/>
      <c r="Y19" s="95"/>
      <c r="Z19" s="95">
        <v>2</v>
      </c>
      <c r="AA19" s="95"/>
      <c r="AB19" s="95"/>
      <c r="AC19" s="95"/>
      <c r="AD19" s="95">
        <v>11.28</v>
      </c>
      <c r="AE19" s="95"/>
      <c r="AF19" s="95">
        <v>2.78</v>
      </c>
      <c r="AG19" s="90"/>
    </row>
    <row r="20" ht="22.9" customHeight="1" spans="1:33">
      <c r="A20" s="78"/>
      <c r="B20" s="78"/>
      <c r="C20" s="78"/>
      <c r="D20" s="85" t="s">
        <v>165</v>
      </c>
      <c r="E20" s="85" t="s">
        <v>166</v>
      </c>
      <c r="F20" s="96">
        <v>4.0086</v>
      </c>
      <c r="G20" s="96">
        <v>1.2</v>
      </c>
      <c r="H20" s="96">
        <v>0.8</v>
      </c>
      <c r="I20" s="96"/>
      <c r="J20" s="96"/>
      <c r="K20" s="96"/>
      <c r="L20" s="96"/>
      <c r="M20" s="96">
        <v>0.12</v>
      </c>
      <c r="N20" s="96"/>
      <c r="O20" s="96"/>
      <c r="P20" s="96">
        <v>0.08</v>
      </c>
      <c r="Q20" s="96"/>
      <c r="R20" s="96"/>
      <c r="S20" s="96"/>
      <c r="T20" s="96"/>
      <c r="U20" s="96">
        <v>0.4</v>
      </c>
      <c r="V20" s="96"/>
      <c r="W20" s="96"/>
      <c r="X20" s="96"/>
      <c r="Y20" s="96"/>
      <c r="Z20" s="96">
        <v>0.4</v>
      </c>
      <c r="AA20" s="96"/>
      <c r="AB20" s="96">
        <v>0.1686</v>
      </c>
      <c r="AC20" s="96"/>
      <c r="AD20" s="96"/>
      <c r="AE20" s="96"/>
      <c r="AF20" s="96">
        <v>0.84</v>
      </c>
      <c r="AG20" s="90"/>
    </row>
    <row r="21" ht="22.9" customHeight="1" spans="1:33">
      <c r="A21" s="97" t="s">
        <v>184</v>
      </c>
      <c r="B21" s="97" t="s">
        <v>187</v>
      </c>
      <c r="C21" s="97" t="s">
        <v>190</v>
      </c>
      <c r="D21" s="82" t="s">
        <v>277</v>
      </c>
      <c r="E21" s="67" t="s">
        <v>266</v>
      </c>
      <c r="F21" s="95">
        <v>0.1686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>
        <v>0.1686</v>
      </c>
      <c r="AC21" s="95"/>
      <c r="AD21" s="95"/>
      <c r="AE21" s="95"/>
      <c r="AF21" s="95"/>
      <c r="AG21" s="90"/>
    </row>
    <row r="22" ht="22.9" customHeight="1" spans="1:33">
      <c r="A22" s="97" t="s">
        <v>217</v>
      </c>
      <c r="B22" s="97" t="s">
        <v>214</v>
      </c>
      <c r="C22" s="97" t="s">
        <v>240</v>
      </c>
      <c r="D22" s="82" t="s">
        <v>277</v>
      </c>
      <c r="E22" s="67" t="s">
        <v>279</v>
      </c>
      <c r="F22" s="95">
        <v>3.84</v>
      </c>
      <c r="G22" s="95">
        <v>1.2</v>
      </c>
      <c r="H22" s="95">
        <v>0.8</v>
      </c>
      <c r="I22" s="95"/>
      <c r="J22" s="95"/>
      <c r="K22" s="95"/>
      <c r="L22" s="95"/>
      <c r="M22" s="95">
        <v>0.12</v>
      </c>
      <c r="N22" s="95"/>
      <c r="O22" s="95"/>
      <c r="P22" s="95">
        <v>0.08</v>
      </c>
      <c r="Q22" s="95"/>
      <c r="R22" s="95"/>
      <c r="S22" s="95"/>
      <c r="T22" s="95"/>
      <c r="U22" s="95">
        <v>0.4</v>
      </c>
      <c r="V22" s="95"/>
      <c r="W22" s="95"/>
      <c r="X22" s="95"/>
      <c r="Y22" s="95"/>
      <c r="Z22" s="95">
        <v>0.4</v>
      </c>
      <c r="AA22" s="95"/>
      <c r="AB22" s="95"/>
      <c r="AC22" s="95"/>
      <c r="AD22" s="95"/>
      <c r="AE22" s="95"/>
      <c r="AF22" s="95">
        <v>0.84</v>
      </c>
      <c r="AG22" s="90"/>
    </row>
    <row r="23" ht="22.9" customHeight="1" spans="1:33">
      <c r="A23" s="78"/>
      <c r="B23" s="78"/>
      <c r="C23" s="78"/>
      <c r="D23" s="85" t="s">
        <v>167</v>
      </c>
      <c r="E23" s="85" t="s">
        <v>168</v>
      </c>
      <c r="F23" s="96">
        <v>100.1131</v>
      </c>
      <c r="G23" s="96">
        <v>5</v>
      </c>
      <c r="H23" s="96">
        <v>3</v>
      </c>
      <c r="I23" s="96"/>
      <c r="J23" s="96"/>
      <c r="K23" s="96">
        <v>1</v>
      </c>
      <c r="L23" s="96">
        <v>4</v>
      </c>
      <c r="M23" s="96">
        <v>0.5</v>
      </c>
      <c r="N23" s="96"/>
      <c r="O23" s="96">
        <v>3</v>
      </c>
      <c r="P23" s="96">
        <v>6</v>
      </c>
      <c r="Q23" s="96"/>
      <c r="R23" s="96">
        <v>4</v>
      </c>
      <c r="S23" s="96"/>
      <c r="T23" s="96">
        <v>2.8</v>
      </c>
      <c r="U23" s="96">
        <v>2.8</v>
      </c>
      <c r="V23" s="96">
        <v>4</v>
      </c>
      <c r="W23" s="96"/>
      <c r="X23" s="96"/>
      <c r="Y23" s="96">
        <v>1.2</v>
      </c>
      <c r="Z23" s="96">
        <v>10</v>
      </c>
      <c r="AA23" s="96"/>
      <c r="AB23" s="96">
        <v>1.4851</v>
      </c>
      <c r="AC23" s="96">
        <v>3</v>
      </c>
      <c r="AD23" s="96">
        <v>39.948</v>
      </c>
      <c r="AE23" s="96"/>
      <c r="AF23" s="96">
        <v>8.38</v>
      </c>
      <c r="AG23" s="90"/>
    </row>
    <row r="24" ht="22.9" customHeight="1" spans="1:33">
      <c r="A24" s="97" t="s">
        <v>184</v>
      </c>
      <c r="B24" s="97" t="s">
        <v>187</v>
      </c>
      <c r="C24" s="97" t="s">
        <v>190</v>
      </c>
      <c r="D24" s="82" t="s">
        <v>280</v>
      </c>
      <c r="E24" s="67" t="s">
        <v>266</v>
      </c>
      <c r="F24" s="95">
        <v>1.4851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>
        <v>1.4851</v>
      </c>
      <c r="AC24" s="95"/>
      <c r="AD24" s="95"/>
      <c r="AE24" s="95"/>
      <c r="AF24" s="95"/>
      <c r="AG24" s="90"/>
    </row>
    <row r="25" ht="22.9" customHeight="1" spans="1:33">
      <c r="A25" s="97" t="s">
        <v>217</v>
      </c>
      <c r="B25" s="97" t="s">
        <v>214</v>
      </c>
      <c r="C25" s="97" t="s">
        <v>240</v>
      </c>
      <c r="D25" s="82" t="s">
        <v>280</v>
      </c>
      <c r="E25" s="67" t="s">
        <v>279</v>
      </c>
      <c r="F25" s="95">
        <v>98.628</v>
      </c>
      <c r="G25" s="95">
        <v>5</v>
      </c>
      <c r="H25" s="95">
        <v>3</v>
      </c>
      <c r="I25" s="95"/>
      <c r="J25" s="95"/>
      <c r="K25" s="95">
        <v>1</v>
      </c>
      <c r="L25" s="95">
        <v>4</v>
      </c>
      <c r="M25" s="95">
        <v>0.5</v>
      </c>
      <c r="N25" s="95"/>
      <c r="O25" s="95">
        <v>3</v>
      </c>
      <c r="P25" s="95">
        <v>6</v>
      </c>
      <c r="Q25" s="95"/>
      <c r="R25" s="95">
        <v>4</v>
      </c>
      <c r="S25" s="95"/>
      <c r="T25" s="95">
        <v>2.8</v>
      </c>
      <c r="U25" s="95">
        <v>2.8</v>
      </c>
      <c r="V25" s="95">
        <v>4</v>
      </c>
      <c r="W25" s="95"/>
      <c r="X25" s="95"/>
      <c r="Y25" s="95">
        <v>1.2</v>
      </c>
      <c r="Z25" s="95">
        <v>10</v>
      </c>
      <c r="AA25" s="95"/>
      <c r="AB25" s="95"/>
      <c r="AC25" s="95">
        <v>3</v>
      </c>
      <c r="AD25" s="95">
        <v>39.948</v>
      </c>
      <c r="AE25" s="95"/>
      <c r="AF25" s="95">
        <v>8.38</v>
      </c>
      <c r="AG25" s="90"/>
    </row>
    <row r="27" spans="1:33">
      <c r="E27" t="s">
        <v>340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H6" sqref="H6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62"/>
      <c r="G1" s="71" t="s">
        <v>474</v>
      </c>
      <c r="H1" s="71"/>
    </row>
    <row r="2" ht="33.6" customHeight="1" spans="1:8">
      <c r="A2" s="80" t="s">
        <v>21</v>
      </c>
      <c r="B2" s="80"/>
      <c r="C2" s="80"/>
      <c r="D2" s="80"/>
      <c r="E2" s="80"/>
      <c r="F2" s="80"/>
      <c r="G2" s="80"/>
      <c r="H2" s="80"/>
    </row>
    <row r="3" ht="24.2" customHeight="1" spans="1:8">
      <c r="A3" s="73" t="s">
        <v>32</v>
      </c>
      <c r="B3" s="73"/>
      <c r="C3" s="73"/>
      <c r="D3" s="73"/>
      <c r="E3" s="73"/>
      <c r="F3" s="73"/>
      <c r="G3" s="73"/>
      <c r="H3" s="74" t="s">
        <v>33</v>
      </c>
    </row>
    <row r="4" ht="23.25" customHeight="1" spans="1:8">
      <c r="A4" s="75" t="s">
        <v>475</v>
      </c>
      <c r="B4" s="75" t="s">
        <v>476</v>
      </c>
      <c r="C4" s="75" t="s">
        <v>477</v>
      </c>
      <c r="D4" s="75" t="s">
        <v>478</v>
      </c>
      <c r="E4" s="75" t="s">
        <v>479</v>
      </c>
      <c r="F4" s="75"/>
      <c r="G4" s="75"/>
      <c r="H4" s="75" t="s">
        <v>480</v>
      </c>
    </row>
    <row r="5" ht="25.9" customHeight="1" spans="1:8">
      <c r="A5" s="75"/>
      <c r="B5" s="75"/>
      <c r="C5" s="75"/>
      <c r="D5" s="75"/>
      <c r="E5" s="75" t="s">
        <v>139</v>
      </c>
      <c r="F5" s="75" t="s">
        <v>481</v>
      </c>
      <c r="G5" s="75" t="s">
        <v>482</v>
      </c>
      <c r="H5" s="75"/>
    </row>
    <row r="6" ht="22.9" customHeight="1" spans="1:8">
      <c r="A6" s="81"/>
      <c r="B6" s="81" t="s">
        <v>137</v>
      </c>
      <c r="C6" s="77">
        <v>14.8</v>
      </c>
      <c r="D6" s="77"/>
      <c r="E6" s="77">
        <v>9</v>
      </c>
      <c r="F6" s="77"/>
      <c r="G6" s="77">
        <v>9</v>
      </c>
      <c r="H6" s="77">
        <v>5.8</v>
      </c>
    </row>
    <row r="7" ht="22.9" customHeight="1" spans="1:8">
      <c r="A7" s="76" t="s">
        <v>155</v>
      </c>
      <c r="B7" s="76" t="s">
        <v>156</v>
      </c>
      <c r="C7" s="77">
        <v>14.8</v>
      </c>
      <c r="D7" s="77"/>
      <c r="E7" s="77">
        <v>9</v>
      </c>
      <c r="F7" s="77"/>
      <c r="G7" s="77">
        <v>9</v>
      </c>
      <c r="H7" s="77">
        <v>5.8</v>
      </c>
    </row>
    <row r="8" ht="22.9" customHeight="1" spans="1:8">
      <c r="A8" s="82" t="s">
        <v>157</v>
      </c>
      <c r="B8" s="82" t="s">
        <v>158</v>
      </c>
      <c r="C8" s="95">
        <v>6.5</v>
      </c>
      <c r="D8" s="95"/>
      <c r="E8" s="68">
        <v>6</v>
      </c>
      <c r="F8" s="95"/>
      <c r="G8" s="95">
        <v>6</v>
      </c>
      <c r="H8" s="95">
        <v>0.5</v>
      </c>
    </row>
    <row r="9" ht="22.9" customHeight="1" spans="1:8">
      <c r="A9" s="82" t="s">
        <v>159</v>
      </c>
      <c r="B9" s="82" t="s">
        <v>160</v>
      </c>
      <c r="C9" s="95">
        <v>0.3</v>
      </c>
      <c r="D9" s="95"/>
      <c r="E9" s="68"/>
      <c r="F9" s="95"/>
      <c r="G9" s="95"/>
      <c r="H9" s="95">
        <v>0.3</v>
      </c>
    </row>
    <row r="10" ht="22.9" customHeight="1" spans="1:8">
      <c r="A10" s="82" t="s">
        <v>161</v>
      </c>
      <c r="B10" s="82" t="s">
        <v>162</v>
      </c>
      <c r="C10" s="95">
        <v>0.8</v>
      </c>
      <c r="D10" s="95"/>
      <c r="E10" s="68"/>
      <c r="F10" s="95"/>
      <c r="G10" s="95"/>
      <c r="H10" s="95">
        <v>0.8</v>
      </c>
    </row>
    <row r="11" ht="22.9" customHeight="1" spans="1:8">
      <c r="A11" s="82" t="s">
        <v>163</v>
      </c>
      <c r="B11" s="82" t="s">
        <v>164</v>
      </c>
      <c r="C11" s="95">
        <v>0.2</v>
      </c>
      <c r="D11" s="95"/>
      <c r="E11" s="68"/>
      <c r="F11" s="95"/>
      <c r="G11" s="95"/>
      <c r="H11" s="95">
        <v>0.2</v>
      </c>
    </row>
    <row r="12" ht="22.9" customHeight="1" spans="1:8">
      <c r="A12" s="82" t="s">
        <v>165</v>
      </c>
      <c r="B12" s="82" t="s">
        <v>166</v>
      </c>
      <c r="C12" s="95"/>
      <c r="D12" s="95"/>
      <c r="E12" s="68"/>
      <c r="F12" s="95"/>
      <c r="G12" s="95"/>
      <c r="H12" s="95"/>
    </row>
    <row r="13" ht="22.9" customHeight="1" spans="1:8">
      <c r="A13" s="82" t="s">
        <v>167</v>
      </c>
      <c r="B13" s="82" t="s">
        <v>168</v>
      </c>
      <c r="C13" s="95">
        <v>7</v>
      </c>
      <c r="D13" s="95"/>
      <c r="E13" s="68">
        <v>3</v>
      </c>
      <c r="F13" s="95"/>
      <c r="G13" s="95">
        <v>3</v>
      </c>
      <c r="H13" s="95">
        <v>4</v>
      </c>
    </row>
    <row r="14" ht="22.9" customHeight="1" spans="1:8">
      <c r="A14" s="82" t="s">
        <v>169</v>
      </c>
      <c r="B14" s="82" t="s">
        <v>170</v>
      </c>
      <c r="C14" s="95"/>
      <c r="D14" s="95"/>
      <c r="E14" s="68"/>
      <c r="F14" s="95"/>
      <c r="G14" s="95"/>
      <c r="H14" s="95"/>
    </row>
    <row r="16" spans="1:8">
      <c r="A16" t="s">
        <v>340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62"/>
      <c r="G1" s="71" t="s">
        <v>483</v>
      </c>
      <c r="H1" s="71"/>
    </row>
    <row r="2" ht="38.85" customHeight="1" spans="1:8">
      <c r="A2" s="80" t="s">
        <v>22</v>
      </c>
      <c r="B2" s="80"/>
      <c r="C2" s="80"/>
      <c r="D2" s="80"/>
      <c r="E2" s="80"/>
      <c r="F2" s="80"/>
      <c r="G2" s="80"/>
      <c r="H2" s="80"/>
    </row>
    <row r="3" ht="24.2" customHeight="1" spans="1:8">
      <c r="A3" s="73" t="s">
        <v>484</v>
      </c>
      <c r="B3" s="73"/>
      <c r="C3" s="73"/>
      <c r="D3" s="73"/>
      <c r="E3" s="73"/>
      <c r="F3" s="73"/>
      <c r="G3" s="73"/>
      <c r="H3" s="74" t="s">
        <v>33</v>
      </c>
    </row>
    <row r="4" ht="23.25" customHeight="1" spans="1:8">
      <c r="A4" s="75" t="s">
        <v>173</v>
      </c>
      <c r="B4" s="75" t="s">
        <v>174</v>
      </c>
      <c r="C4" s="75" t="s">
        <v>137</v>
      </c>
      <c r="D4" s="75" t="s">
        <v>485</v>
      </c>
      <c r="E4" s="75"/>
      <c r="F4" s="75"/>
      <c r="G4" s="75"/>
      <c r="H4" s="75" t="s">
        <v>176</v>
      </c>
    </row>
    <row r="5" ht="19.9" customHeight="1" spans="1:8">
      <c r="A5" s="75"/>
      <c r="B5" s="75"/>
      <c r="C5" s="75"/>
      <c r="D5" s="75" t="s">
        <v>139</v>
      </c>
      <c r="E5" s="75" t="s">
        <v>306</v>
      </c>
      <c r="F5" s="75"/>
      <c r="G5" s="75" t="s">
        <v>307</v>
      </c>
      <c r="H5" s="75"/>
    </row>
    <row r="6" ht="27.6" customHeight="1" spans="1:8">
      <c r="A6" s="75"/>
      <c r="B6" s="75"/>
      <c r="C6" s="75"/>
      <c r="D6" s="75"/>
      <c r="E6" s="75" t="s">
        <v>285</v>
      </c>
      <c r="F6" s="75" t="s">
        <v>259</v>
      </c>
      <c r="G6" s="75"/>
      <c r="H6" s="75"/>
    </row>
    <row r="7" ht="22.9" customHeight="1" spans="1:8">
      <c r="A7" s="81"/>
      <c r="B7" s="66" t="s">
        <v>137</v>
      </c>
      <c r="C7" s="83"/>
      <c r="D7" s="83"/>
      <c r="E7" s="83"/>
      <c r="F7" s="83"/>
      <c r="G7" s="83"/>
      <c r="H7" s="83"/>
    </row>
    <row r="8" ht="22.9" customHeight="1" spans="1:8">
      <c r="A8" s="84"/>
      <c r="B8" s="84"/>
      <c r="C8" s="83"/>
      <c r="D8" s="83"/>
      <c r="E8" s="83"/>
      <c r="F8" s="83"/>
      <c r="G8" s="83"/>
      <c r="H8" s="83"/>
    </row>
    <row r="9" ht="22.9" customHeight="1" spans="1:8">
      <c r="A9" s="85"/>
      <c r="B9" s="85"/>
      <c r="C9" s="83"/>
      <c r="D9" s="83"/>
      <c r="E9" s="83"/>
      <c r="F9" s="83"/>
      <c r="G9" s="83"/>
      <c r="H9" s="83"/>
    </row>
    <row r="10" ht="22.9" customHeight="1" spans="1:8">
      <c r="A10" s="85"/>
      <c r="B10" s="85"/>
      <c r="C10" s="83"/>
      <c r="D10" s="83"/>
      <c r="E10" s="83"/>
      <c r="F10" s="83"/>
      <c r="G10" s="83"/>
      <c r="H10" s="83"/>
    </row>
    <row r="11" ht="22.9" customHeight="1" spans="1:8">
      <c r="A11" s="85"/>
      <c r="B11" s="85"/>
      <c r="C11" s="83"/>
      <c r="D11" s="83"/>
      <c r="E11" s="83"/>
      <c r="F11" s="83"/>
      <c r="G11" s="83"/>
      <c r="H11" s="83"/>
    </row>
    <row r="12" ht="22.9" customHeight="1" spans="1:8">
      <c r="A12" s="82"/>
      <c r="B12" s="82"/>
      <c r="C12" s="86"/>
      <c r="D12" s="86"/>
      <c r="E12" s="87"/>
      <c r="F12" s="87"/>
      <c r="G12" s="87"/>
      <c r="H12" s="87"/>
    </row>
    <row r="14" spans="1:8">
      <c r="A14" t="s">
        <v>340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3" sqref="A1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62"/>
      <c r="S1" s="71" t="s">
        <v>486</v>
      </c>
      <c r="T1" s="71"/>
    </row>
    <row r="2" ht="47.45" customHeight="1" spans="1:20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ht="24.2" customHeight="1" spans="1:20">
      <c r="A3" s="73" t="s">
        <v>484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4" t="s">
        <v>33</v>
      </c>
      <c r="T3" s="74"/>
    </row>
    <row r="4" ht="27.6" customHeight="1" spans="1:20">
      <c r="A4" s="75" t="s">
        <v>172</v>
      </c>
      <c r="B4" s="75"/>
      <c r="C4" s="75"/>
      <c r="D4" s="75" t="s">
        <v>248</v>
      </c>
      <c r="E4" s="75" t="s">
        <v>249</v>
      </c>
      <c r="F4" s="75" t="s">
        <v>250</v>
      </c>
      <c r="G4" s="75" t="s">
        <v>251</v>
      </c>
      <c r="H4" s="75" t="s">
        <v>252</v>
      </c>
      <c r="I4" s="75" t="s">
        <v>253</v>
      </c>
      <c r="J4" s="75" t="s">
        <v>254</v>
      </c>
      <c r="K4" s="75" t="s">
        <v>255</v>
      </c>
      <c r="L4" s="75" t="s">
        <v>256</v>
      </c>
      <c r="M4" s="75" t="s">
        <v>257</v>
      </c>
      <c r="N4" s="75" t="s">
        <v>258</v>
      </c>
      <c r="O4" s="75" t="s">
        <v>259</v>
      </c>
      <c r="P4" s="75" t="s">
        <v>260</v>
      </c>
      <c r="Q4" s="75" t="s">
        <v>261</v>
      </c>
      <c r="R4" s="75" t="s">
        <v>262</v>
      </c>
      <c r="S4" s="75" t="s">
        <v>263</v>
      </c>
      <c r="T4" s="75" t="s">
        <v>264</v>
      </c>
    </row>
    <row r="5" ht="19.9" customHeight="1" spans="1:20">
      <c r="A5" s="75" t="s">
        <v>180</v>
      </c>
      <c r="B5" s="75" t="s">
        <v>181</v>
      </c>
      <c r="C5" s="75" t="s">
        <v>182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ht="22.9" customHeight="1" spans="1:20">
      <c r="A6" s="81"/>
      <c r="B6" s="81"/>
      <c r="C6" s="81"/>
      <c r="D6" s="81"/>
      <c r="E6" s="81" t="s">
        <v>137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22.9" customHeight="1" spans="1:20">
      <c r="A7" s="88"/>
      <c r="B7" s="88"/>
      <c r="C7" s="88"/>
      <c r="D7" s="89" t="s">
        <v>487</v>
      </c>
      <c r="E7" s="84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ht="22.9" customHeight="1" spans="1:20">
      <c r="A8" s="88"/>
      <c r="B8" s="88"/>
      <c r="C8" s="88"/>
      <c r="D8" s="89" t="s">
        <v>488</v>
      </c>
      <c r="E8" s="85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2.9" customHeight="1" spans="1:20">
      <c r="A9" s="66" t="s">
        <v>487</v>
      </c>
      <c r="B9" s="66"/>
      <c r="C9" s="66"/>
      <c r="D9" s="84" t="s">
        <v>487</v>
      </c>
      <c r="E9" s="84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ht="22.9" customHeight="1" spans="1:20">
      <c r="A10" s="66" t="s">
        <v>487</v>
      </c>
      <c r="B10" s="66" t="s">
        <v>489</v>
      </c>
      <c r="C10" s="66"/>
      <c r="D10" s="84" t="s">
        <v>490</v>
      </c>
      <c r="E10" s="84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ht="22.9" customHeight="1" spans="1:20">
      <c r="A11" s="66" t="s">
        <v>487</v>
      </c>
      <c r="B11" s="66" t="s">
        <v>489</v>
      </c>
      <c r="C11" s="91" t="s">
        <v>489</v>
      </c>
      <c r="D11" s="92" t="s">
        <v>491</v>
      </c>
      <c r="E11" s="93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3" spans="1:20">
      <c r="A13" t="s">
        <v>340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1" sqref="A1:C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24" customWidth="1"/>
    <col min="7" max="14" width="10" style="124"/>
  </cols>
  <sheetData>
    <row r="1" ht="32.85" customHeight="1" spans="1:6">
      <c r="A1" s="62"/>
      <c r="B1" s="72" t="s">
        <v>5</v>
      </c>
      <c r="C1" s="72"/>
    </row>
    <row r="2" ht="24.95" customHeight="1" spans="1:6">
      <c r="B2" s="72"/>
      <c r="C2" s="72"/>
    </row>
    <row r="3" ht="31.15" customHeight="1" spans="1:6">
      <c r="B3" s="125" t="s">
        <v>6</v>
      </c>
      <c r="C3" s="125"/>
    </row>
    <row r="4" ht="32.65" customHeight="1" spans="1:6">
      <c r="B4" s="126">
        <v>1</v>
      </c>
      <c r="C4" s="127" t="s">
        <v>7</v>
      </c>
    </row>
    <row r="5" ht="32.65" customHeight="1" spans="1:6">
      <c r="B5" s="126">
        <v>2</v>
      </c>
      <c r="C5" s="127" t="s">
        <v>8</v>
      </c>
    </row>
    <row r="6" ht="32.65" customHeight="1" spans="1:6">
      <c r="B6" s="126">
        <v>3</v>
      </c>
      <c r="C6" s="127" t="s">
        <v>9</v>
      </c>
    </row>
    <row r="7" ht="32.65" customHeight="1" spans="1:6">
      <c r="B7" s="126">
        <v>4</v>
      </c>
      <c r="C7" s="127" t="s">
        <v>10</v>
      </c>
    </row>
    <row r="8" ht="32.65" customHeight="1" spans="1:6">
      <c r="B8" s="126">
        <v>5</v>
      </c>
      <c r="C8" s="127" t="s">
        <v>11</v>
      </c>
    </row>
    <row r="9" ht="32.65" customHeight="1" spans="1:6">
      <c r="B9" s="126">
        <v>6</v>
      </c>
      <c r="C9" s="127" t="s">
        <v>12</v>
      </c>
    </row>
    <row r="10" ht="32.65" customHeight="1" spans="1:6">
      <c r="B10" s="126">
        <v>7</v>
      </c>
      <c r="C10" s="127" t="s">
        <v>13</v>
      </c>
    </row>
    <row r="11" ht="32.65" customHeight="1" spans="1:6">
      <c r="B11" s="126">
        <v>8</v>
      </c>
      <c r="C11" s="127" t="s">
        <v>14</v>
      </c>
    </row>
    <row r="12" ht="32.65" customHeight="1" spans="1:6">
      <c r="B12" s="126">
        <v>9</v>
      </c>
      <c r="C12" s="127" t="s">
        <v>15</v>
      </c>
      <c r="F12" s="128"/>
    </row>
    <row r="13" ht="32.65" customHeight="1" spans="1:6">
      <c r="B13" s="126">
        <v>10</v>
      </c>
      <c r="C13" s="127" t="s">
        <v>16</v>
      </c>
    </row>
    <row r="14" ht="32.65" customHeight="1" spans="1:6">
      <c r="B14" s="126">
        <v>11</v>
      </c>
      <c r="C14" s="127" t="s">
        <v>17</v>
      </c>
    </row>
    <row r="15" ht="32.65" customHeight="1" spans="1:6">
      <c r="B15" s="126">
        <v>12</v>
      </c>
      <c r="C15" s="127" t="s">
        <v>18</v>
      </c>
    </row>
    <row r="16" ht="32.65" customHeight="1" spans="1:6">
      <c r="B16" s="126">
        <v>13</v>
      </c>
      <c r="C16" s="127" t="s">
        <v>19</v>
      </c>
    </row>
    <row r="17" ht="32.65" customHeight="1" spans="2:3">
      <c r="B17" s="126">
        <v>14</v>
      </c>
      <c r="C17" s="127" t="s">
        <v>20</v>
      </c>
    </row>
    <row r="18" ht="32.65" customHeight="1" spans="2:3">
      <c r="B18" s="126">
        <v>15</v>
      </c>
      <c r="C18" s="127" t="s">
        <v>21</v>
      </c>
    </row>
    <row r="19" ht="32.65" customHeight="1" spans="2:3">
      <c r="B19" s="126">
        <v>16</v>
      </c>
      <c r="C19" s="127" t="s">
        <v>22</v>
      </c>
    </row>
    <row r="20" ht="32.65" customHeight="1" spans="2:3">
      <c r="B20" s="126">
        <v>17</v>
      </c>
      <c r="C20" s="127" t="s">
        <v>23</v>
      </c>
    </row>
    <row r="21" ht="32.65" customHeight="1" spans="2:3">
      <c r="B21" s="126">
        <v>18</v>
      </c>
      <c r="C21" s="127" t="s">
        <v>24</v>
      </c>
    </row>
    <row r="22" ht="32.65" customHeight="1" spans="2:3">
      <c r="B22" s="126">
        <v>19</v>
      </c>
      <c r="C22" s="127" t="s">
        <v>25</v>
      </c>
    </row>
    <row r="23" ht="32.65" customHeight="1" spans="2:3">
      <c r="B23" s="126">
        <v>20</v>
      </c>
      <c r="C23" s="127" t="s">
        <v>26</v>
      </c>
    </row>
    <row r="24" ht="32.65" customHeight="1" spans="2:3">
      <c r="B24" s="126">
        <v>21</v>
      </c>
      <c r="C24" s="127" t="s">
        <v>27</v>
      </c>
    </row>
    <row r="25" ht="32.65" customHeight="1" spans="2:3">
      <c r="B25" s="129">
        <v>22</v>
      </c>
      <c r="C25" s="130" t="s">
        <v>28</v>
      </c>
    </row>
    <row r="26" ht="33" customHeight="1" spans="2:3">
      <c r="B26" s="131">
        <v>23</v>
      </c>
      <c r="C26" s="132" t="s">
        <v>29</v>
      </c>
    </row>
    <row r="27" ht="33" customHeight="1" spans="2:3">
      <c r="B27" s="131">
        <v>24</v>
      </c>
      <c r="C27" s="133" t="s">
        <v>30</v>
      </c>
    </row>
    <row r="28" ht="24" customHeight="1" spans="2:3">
      <c r="C28" s="134"/>
    </row>
    <row r="29" spans="2:3">
      <c r="C29" s="13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3" sqref="A1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62"/>
      <c r="S1" s="71" t="s">
        <v>492</v>
      </c>
      <c r="T1" s="71"/>
    </row>
    <row r="2" ht="47.45" customHeight="1" spans="1:20">
      <c r="A2" s="80" t="s">
        <v>24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1.6" customHeight="1" spans="1:20">
      <c r="A3" s="73" t="s">
        <v>484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4" t="s">
        <v>33</v>
      </c>
      <c r="T3" s="74"/>
    </row>
    <row r="4" ht="29.25" customHeight="1" spans="1:20">
      <c r="A4" s="75" t="s">
        <v>172</v>
      </c>
      <c r="B4" s="75"/>
      <c r="C4" s="75"/>
      <c r="D4" s="75" t="s">
        <v>248</v>
      </c>
      <c r="E4" s="75" t="s">
        <v>249</v>
      </c>
      <c r="F4" s="75" t="s">
        <v>284</v>
      </c>
      <c r="G4" s="75" t="s">
        <v>175</v>
      </c>
      <c r="H4" s="75"/>
      <c r="I4" s="75"/>
      <c r="J4" s="75"/>
      <c r="K4" s="75" t="s">
        <v>176</v>
      </c>
      <c r="L4" s="75"/>
      <c r="M4" s="75"/>
      <c r="N4" s="75"/>
      <c r="O4" s="75"/>
      <c r="P4" s="75"/>
      <c r="Q4" s="75"/>
      <c r="R4" s="75"/>
      <c r="S4" s="75"/>
      <c r="T4" s="75"/>
    </row>
    <row r="5" ht="50.1" customHeight="1" spans="1:20">
      <c r="A5" s="75" t="s">
        <v>180</v>
      </c>
      <c r="B5" s="75" t="s">
        <v>181</v>
      </c>
      <c r="C5" s="75" t="s">
        <v>182</v>
      </c>
      <c r="D5" s="75"/>
      <c r="E5" s="75"/>
      <c r="F5" s="75"/>
      <c r="G5" s="75" t="s">
        <v>137</v>
      </c>
      <c r="H5" s="75" t="s">
        <v>285</v>
      </c>
      <c r="I5" s="75" t="s">
        <v>286</v>
      </c>
      <c r="J5" s="75" t="s">
        <v>259</v>
      </c>
      <c r="K5" s="75" t="s">
        <v>137</v>
      </c>
      <c r="L5" s="75" t="s">
        <v>288</v>
      </c>
      <c r="M5" s="75" t="s">
        <v>289</v>
      </c>
      <c r="N5" s="75" t="s">
        <v>261</v>
      </c>
      <c r="O5" s="75" t="s">
        <v>290</v>
      </c>
      <c r="P5" s="75" t="s">
        <v>291</v>
      </c>
      <c r="Q5" s="75" t="s">
        <v>292</v>
      </c>
      <c r="R5" s="75" t="s">
        <v>257</v>
      </c>
      <c r="S5" s="75" t="s">
        <v>260</v>
      </c>
      <c r="T5" s="75" t="s">
        <v>264</v>
      </c>
    </row>
    <row r="6" ht="22.9" customHeight="1" spans="1:20">
      <c r="A6" s="81"/>
      <c r="B6" s="81"/>
      <c r="C6" s="81"/>
      <c r="D6" s="81"/>
      <c r="E6" s="81" t="s">
        <v>137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22.9" customHeight="1" spans="1:20">
      <c r="A7" s="88"/>
      <c r="B7" s="88"/>
      <c r="C7" s="88"/>
      <c r="D7" s="89" t="s">
        <v>487</v>
      </c>
      <c r="E7" s="84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ht="22.9" customHeight="1" spans="1:20">
      <c r="A8" s="88"/>
      <c r="B8" s="88"/>
      <c r="C8" s="88"/>
      <c r="D8" s="89" t="s">
        <v>488</v>
      </c>
      <c r="E8" s="85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2.9" customHeight="1" spans="1:20">
      <c r="A9" s="66" t="s">
        <v>487</v>
      </c>
      <c r="B9" s="66"/>
      <c r="C9" s="66"/>
      <c r="D9" s="84" t="s">
        <v>487</v>
      </c>
      <c r="E9" s="84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ht="22.9" customHeight="1" spans="1:20">
      <c r="A10" s="66" t="s">
        <v>487</v>
      </c>
      <c r="B10" s="66" t="s">
        <v>489</v>
      </c>
      <c r="C10" s="66"/>
      <c r="D10" s="84" t="s">
        <v>490</v>
      </c>
      <c r="E10" s="84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ht="22.9" customHeight="1" spans="1:20">
      <c r="A11" s="66" t="s">
        <v>487</v>
      </c>
      <c r="B11" s="66" t="s">
        <v>489</v>
      </c>
      <c r="C11" s="91" t="s">
        <v>489</v>
      </c>
      <c r="D11" s="92" t="s">
        <v>491</v>
      </c>
      <c r="E11" s="93"/>
      <c r="F11" s="87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3" spans="1:20">
      <c r="A13" t="s">
        <v>340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62"/>
      <c r="H1" s="71" t="s">
        <v>493</v>
      </c>
    </row>
    <row r="2" ht="38.85" customHeight="1" spans="1:8">
      <c r="A2" s="80" t="s">
        <v>494</v>
      </c>
      <c r="B2" s="80"/>
      <c r="C2" s="80"/>
      <c r="D2" s="80"/>
      <c r="E2" s="80"/>
      <c r="F2" s="80"/>
      <c r="G2" s="80"/>
      <c r="H2" s="80"/>
    </row>
    <row r="3" ht="24.2" customHeight="1" spans="1:8">
      <c r="A3" s="73" t="s">
        <v>484</v>
      </c>
      <c r="B3" s="73"/>
      <c r="C3" s="73"/>
      <c r="D3" s="73"/>
      <c r="E3" s="73"/>
      <c r="F3" s="73"/>
      <c r="G3" s="73"/>
      <c r="H3" s="74" t="s">
        <v>33</v>
      </c>
    </row>
    <row r="4" ht="19.9" customHeight="1" spans="1:8">
      <c r="A4" s="75" t="s">
        <v>173</v>
      </c>
      <c r="B4" s="75" t="s">
        <v>174</v>
      </c>
      <c r="C4" s="75" t="s">
        <v>137</v>
      </c>
      <c r="D4" s="75" t="s">
        <v>495</v>
      </c>
      <c r="E4" s="75"/>
      <c r="F4" s="75"/>
      <c r="G4" s="75"/>
      <c r="H4" s="75" t="s">
        <v>176</v>
      </c>
    </row>
    <row r="5" ht="23.25" customHeight="1" spans="1:8">
      <c r="A5" s="75"/>
      <c r="B5" s="75"/>
      <c r="C5" s="75"/>
      <c r="D5" s="75" t="s">
        <v>139</v>
      </c>
      <c r="E5" s="75" t="s">
        <v>306</v>
      </c>
      <c r="F5" s="75"/>
      <c r="G5" s="75" t="s">
        <v>307</v>
      </c>
      <c r="H5" s="75"/>
    </row>
    <row r="6" ht="23.25" customHeight="1" spans="1:8">
      <c r="A6" s="75"/>
      <c r="B6" s="75"/>
      <c r="C6" s="75"/>
      <c r="D6" s="75"/>
      <c r="E6" s="75" t="s">
        <v>285</v>
      </c>
      <c r="F6" s="75" t="s">
        <v>259</v>
      </c>
      <c r="G6" s="75"/>
      <c r="H6" s="75"/>
    </row>
    <row r="7" ht="22.9" customHeight="1" spans="1:8">
      <c r="A7" s="81"/>
      <c r="B7" s="66" t="s">
        <v>137</v>
      </c>
      <c r="C7" s="83"/>
      <c r="D7" s="83"/>
      <c r="E7" s="83"/>
      <c r="F7" s="83"/>
      <c r="G7" s="83"/>
      <c r="H7" s="83"/>
    </row>
    <row r="8" ht="22.9" customHeight="1" spans="1:8">
      <c r="A8" s="84"/>
      <c r="B8" s="84"/>
      <c r="C8" s="83"/>
      <c r="D8" s="83"/>
      <c r="E8" s="83"/>
      <c r="F8" s="83"/>
      <c r="G8" s="83"/>
      <c r="H8" s="83"/>
    </row>
    <row r="9" ht="22.9" customHeight="1" spans="1:8">
      <c r="A9" s="85"/>
      <c r="B9" s="85"/>
      <c r="C9" s="83"/>
      <c r="D9" s="83"/>
      <c r="E9" s="83"/>
      <c r="F9" s="83"/>
      <c r="G9" s="83"/>
      <c r="H9" s="83"/>
    </row>
    <row r="10" ht="22.9" customHeight="1" spans="1:8">
      <c r="A10" s="85"/>
      <c r="B10" s="85"/>
      <c r="C10" s="83"/>
      <c r="D10" s="83"/>
      <c r="E10" s="83"/>
      <c r="F10" s="83"/>
      <c r="G10" s="83"/>
      <c r="H10" s="83"/>
    </row>
    <row r="11" ht="22.9" customHeight="1" spans="1:8">
      <c r="A11" s="85"/>
      <c r="B11" s="85"/>
      <c r="C11" s="83"/>
      <c r="D11" s="83"/>
      <c r="E11" s="83"/>
      <c r="F11" s="83"/>
      <c r="G11" s="83"/>
      <c r="H11" s="83"/>
    </row>
    <row r="12" ht="22.9" customHeight="1" spans="1:8">
      <c r="A12" s="82"/>
      <c r="B12" s="82"/>
      <c r="C12" s="86"/>
      <c r="D12" s="86"/>
      <c r="E12" s="87"/>
      <c r="F12" s="87"/>
      <c r="G12" s="87"/>
      <c r="H12" s="87"/>
    </row>
    <row r="14" spans="1:8">
      <c r="A14" t="s">
        <v>340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62"/>
      <c r="H1" s="71" t="s">
        <v>496</v>
      </c>
    </row>
    <row r="2" ht="38.85" customHeight="1" spans="1:8">
      <c r="A2" s="80" t="s">
        <v>26</v>
      </c>
      <c r="B2" s="80"/>
      <c r="C2" s="80"/>
      <c r="D2" s="80"/>
      <c r="E2" s="80"/>
      <c r="F2" s="80"/>
      <c r="G2" s="80"/>
      <c r="H2" s="80"/>
    </row>
    <row r="3" ht="24.2" customHeight="1" spans="1:8">
      <c r="A3" s="73" t="s">
        <v>484</v>
      </c>
      <c r="B3" s="73"/>
      <c r="C3" s="73"/>
      <c r="D3" s="73"/>
      <c r="E3" s="73"/>
      <c r="F3" s="73"/>
      <c r="G3" s="73"/>
      <c r="H3" s="74" t="s">
        <v>33</v>
      </c>
    </row>
    <row r="4" ht="20.65" customHeight="1" spans="1:8">
      <c r="A4" s="75" t="s">
        <v>173</v>
      </c>
      <c r="B4" s="75" t="s">
        <v>174</v>
      </c>
      <c r="C4" s="75" t="s">
        <v>137</v>
      </c>
      <c r="D4" s="75" t="s">
        <v>497</v>
      </c>
      <c r="E4" s="75"/>
      <c r="F4" s="75"/>
      <c r="G4" s="75"/>
      <c r="H4" s="75" t="s">
        <v>176</v>
      </c>
    </row>
    <row r="5" ht="18.95" customHeight="1" spans="1:8">
      <c r="A5" s="75"/>
      <c r="B5" s="75"/>
      <c r="C5" s="75"/>
      <c r="D5" s="75" t="s">
        <v>139</v>
      </c>
      <c r="E5" s="75" t="s">
        <v>306</v>
      </c>
      <c r="F5" s="75"/>
      <c r="G5" s="75" t="s">
        <v>307</v>
      </c>
      <c r="H5" s="75"/>
    </row>
    <row r="6" ht="24.2" customHeight="1" spans="1:8">
      <c r="A6" s="75"/>
      <c r="B6" s="75"/>
      <c r="C6" s="75"/>
      <c r="D6" s="75"/>
      <c r="E6" s="75" t="s">
        <v>285</v>
      </c>
      <c r="F6" s="75" t="s">
        <v>259</v>
      </c>
      <c r="G6" s="75"/>
      <c r="H6" s="75"/>
    </row>
    <row r="7" ht="22.9" customHeight="1" spans="1:8">
      <c r="A7" s="81"/>
      <c r="B7" s="66" t="s">
        <v>137</v>
      </c>
      <c r="C7" s="83"/>
      <c r="D7" s="83"/>
      <c r="E7" s="83"/>
      <c r="F7" s="83"/>
      <c r="G7" s="83"/>
      <c r="H7" s="83"/>
    </row>
    <row r="8" ht="22.9" customHeight="1" spans="1:8">
      <c r="A8" s="84"/>
      <c r="B8" s="84"/>
      <c r="C8" s="83"/>
      <c r="D8" s="83"/>
      <c r="E8" s="83"/>
      <c r="F8" s="83"/>
      <c r="G8" s="83"/>
      <c r="H8" s="83"/>
    </row>
    <row r="9" ht="22.9" customHeight="1" spans="1:8">
      <c r="A9" s="85"/>
      <c r="B9" s="85"/>
      <c r="C9" s="83"/>
      <c r="D9" s="83"/>
      <c r="E9" s="83"/>
      <c r="F9" s="83"/>
      <c r="G9" s="83"/>
      <c r="H9" s="83"/>
    </row>
    <row r="10" ht="22.9" customHeight="1" spans="1:8">
      <c r="A10" s="85"/>
      <c r="B10" s="85"/>
      <c r="C10" s="83"/>
      <c r="D10" s="83"/>
      <c r="E10" s="83"/>
      <c r="F10" s="83"/>
      <c r="G10" s="83"/>
      <c r="H10" s="83"/>
    </row>
    <row r="11" ht="22.9" customHeight="1" spans="1:8">
      <c r="A11" s="85"/>
      <c r="B11" s="85"/>
      <c r="C11" s="83"/>
      <c r="D11" s="83"/>
      <c r="E11" s="83"/>
      <c r="F11" s="83"/>
      <c r="G11" s="83"/>
      <c r="H11" s="83"/>
    </row>
    <row r="12" ht="22.9" customHeight="1" spans="1:8">
      <c r="A12" s="82"/>
      <c r="B12" s="82"/>
      <c r="C12" s="86"/>
      <c r="D12" s="86"/>
      <c r="E12" s="87"/>
      <c r="F12" s="87"/>
      <c r="G12" s="87"/>
      <c r="H12" s="87"/>
    </row>
    <row r="14" spans="1:8">
      <c r="A14" t="s">
        <v>340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62"/>
      <c r="M1" s="71" t="s">
        <v>498</v>
      </c>
      <c r="N1" s="71"/>
    </row>
    <row r="2" ht="45.75" customHeight="1" spans="1:14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ht="18.2" customHeight="1" spans="1:14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 t="s">
        <v>33</v>
      </c>
      <c r="N3" s="74"/>
    </row>
    <row r="4" ht="26.1" customHeight="1" spans="1:14">
      <c r="A4" s="75" t="s">
        <v>248</v>
      </c>
      <c r="B4" s="75" t="s">
        <v>499</v>
      </c>
      <c r="C4" s="75" t="s">
        <v>500</v>
      </c>
      <c r="D4" s="75"/>
      <c r="E4" s="75"/>
      <c r="F4" s="75"/>
      <c r="G4" s="75"/>
      <c r="H4" s="75"/>
      <c r="I4" s="75"/>
      <c r="J4" s="75"/>
      <c r="K4" s="75"/>
      <c r="L4" s="75"/>
      <c r="M4" s="75" t="s">
        <v>501</v>
      </c>
      <c r="N4" s="75"/>
    </row>
    <row r="5" ht="31.9" customHeight="1" spans="1:14">
      <c r="A5" s="75"/>
      <c r="B5" s="75"/>
      <c r="C5" s="75" t="s">
        <v>502</v>
      </c>
      <c r="D5" s="75" t="s">
        <v>140</v>
      </c>
      <c r="E5" s="75"/>
      <c r="F5" s="75"/>
      <c r="G5" s="75"/>
      <c r="H5" s="75"/>
      <c r="I5" s="75"/>
      <c r="J5" s="75" t="s">
        <v>503</v>
      </c>
      <c r="K5" s="75" t="s">
        <v>142</v>
      </c>
      <c r="L5" s="75" t="s">
        <v>143</v>
      </c>
      <c r="M5" s="75" t="s">
        <v>504</v>
      </c>
      <c r="N5" s="75" t="s">
        <v>505</v>
      </c>
    </row>
    <row r="6" ht="44.85" customHeight="1" spans="1:14">
      <c r="A6" s="75"/>
      <c r="B6" s="75"/>
      <c r="C6" s="75"/>
      <c r="D6" s="75" t="s">
        <v>506</v>
      </c>
      <c r="E6" s="75" t="s">
        <v>507</v>
      </c>
      <c r="F6" s="75" t="s">
        <v>508</v>
      </c>
      <c r="G6" s="75" t="s">
        <v>509</v>
      </c>
      <c r="H6" s="75" t="s">
        <v>510</v>
      </c>
      <c r="I6" s="75" t="s">
        <v>511</v>
      </c>
      <c r="J6" s="75"/>
      <c r="K6" s="75"/>
      <c r="L6" s="75"/>
      <c r="M6" s="75"/>
      <c r="N6" s="75"/>
    </row>
    <row r="7" ht="22.9" customHeight="1" spans="1:14">
      <c r="A7" s="81"/>
      <c r="B7" s="66" t="s">
        <v>137</v>
      </c>
      <c r="C7" s="77">
        <v>8.6</v>
      </c>
      <c r="D7" s="77">
        <v>8.6</v>
      </c>
      <c r="E7" s="77">
        <v>8.6</v>
      </c>
      <c r="F7" s="77"/>
      <c r="G7" s="77"/>
      <c r="H7" s="77"/>
      <c r="I7" s="77"/>
      <c r="J7" s="77"/>
      <c r="K7" s="77"/>
      <c r="L7" s="77"/>
      <c r="M7" s="77">
        <v>8.6</v>
      </c>
      <c r="N7" s="78"/>
    </row>
    <row r="8" ht="22.9" customHeight="1" spans="1:14">
      <c r="A8" s="76" t="s">
        <v>155</v>
      </c>
      <c r="B8" s="76" t="s">
        <v>156</v>
      </c>
      <c r="C8" s="77">
        <v>8.6</v>
      </c>
      <c r="D8" s="77">
        <v>8.6</v>
      </c>
      <c r="E8" s="77">
        <v>8.6</v>
      </c>
      <c r="F8" s="77"/>
      <c r="G8" s="77"/>
      <c r="H8" s="77"/>
      <c r="I8" s="77"/>
      <c r="J8" s="77"/>
      <c r="K8" s="77"/>
      <c r="L8" s="77"/>
      <c r="M8" s="77">
        <v>8.6</v>
      </c>
      <c r="N8" s="78"/>
    </row>
    <row r="9" ht="22.9" customHeight="1" spans="1:14">
      <c r="A9" s="82" t="s">
        <v>512</v>
      </c>
      <c r="B9" s="82" t="s">
        <v>513</v>
      </c>
      <c r="C9" s="68">
        <v>5</v>
      </c>
      <c r="D9" s="68">
        <v>5</v>
      </c>
      <c r="E9" s="68">
        <v>5</v>
      </c>
      <c r="F9" s="68"/>
      <c r="G9" s="68"/>
      <c r="H9" s="68"/>
      <c r="I9" s="68"/>
      <c r="J9" s="68"/>
      <c r="K9" s="68"/>
      <c r="L9" s="68"/>
      <c r="M9" s="68">
        <v>5</v>
      </c>
      <c r="N9" s="67"/>
    </row>
    <row r="10" ht="22.9" customHeight="1" spans="1:14">
      <c r="A10" s="82" t="s">
        <v>514</v>
      </c>
      <c r="B10" s="82" t="s">
        <v>515</v>
      </c>
      <c r="C10" s="68">
        <v>3.6</v>
      </c>
      <c r="D10" s="68">
        <v>3.6</v>
      </c>
      <c r="E10" s="68">
        <v>3.6</v>
      </c>
      <c r="F10" s="68"/>
      <c r="G10" s="68"/>
      <c r="H10" s="68"/>
      <c r="I10" s="68"/>
      <c r="J10" s="68"/>
      <c r="K10" s="68"/>
      <c r="L10" s="68"/>
      <c r="M10" s="68">
        <v>3.6</v>
      </c>
      <c r="N10" s="67"/>
    </row>
    <row r="12" spans="1:14">
      <c r="A12" t="s">
        <v>340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zoomScale="130" zoomScaleNormal="130"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71" t="s">
        <v>516</v>
      </c>
    </row>
    <row r="2" ht="37.9" customHeight="1" spans="1:13">
      <c r="A2" s="62"/>
      <c r="B2" s="62"/>
      <c r="C2" s="72" t="s">
        <v>28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21.6" customHeight="1" spans="1:13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4" t="s">
        <v>33</v>
      </c>
      <c r="M3" s="74"/>
    </row>
    <row r="4" ht="33.6" customHeight="1" spans="1:13">
      <c r="A4" s="75" t="s">
        <v>248</v>
      </c>
      <c r="B4" s="75" t="s">
        <v>517</v>
      </c>
      <c r="C4" s="75" t="s">
        <v>518</v>
      </c>
      <c r="D4" s="75" t="s">
        <v>519</v>
      </c>
      <c r="E4" s="75" t="s">
        <v>520</v>
      </c>
      <c r="F4" s="75"/>
      <c r="G4" s="75"/>
      <c r="H4" s="75"/>
      <c r="I4" s="75"/>
      <c r="J4" s="75"/>
      <c r="K4" s="75"/>
      <c r="L4" s="75"/>
      <c r="M4" s="75"/>
    </row>
    <row r="5" ht="36.2" customHeight="1" spans="1:13">
      <c r="A5" s="75"/>
      <c r="B5" s="75"/>
      <c r="C5" s="75"/>
      <c r="D5" s="75"/>
      <c r="E5" s="75" t="s">
        <v>521</v>
      </c>
      <c r="F5" s="75" t="s">
        <v>522</v>
      </c>
      <c r="G5" s="75" t="s">
        <v>523</v>
      </c>
      <c r="H5" s="75" t="s">
        <v>524</v>
      </c>
      <c r="I5" s="75" t="s">
        <v>525</v>
      </c>
      <c r="J5" s="75" t="s">
        <v>526</v>
      </c>
      <c r="K5" s="75" t="s">
        <v>527</v>
      </c>
      <c r="L5" s="75" t="s">
        <v>528</v>
      </c>
      <c r="M5" s="75" t="s">
        <v>529</v>
      </c>
    </row>
    <row r="6" ht="28.5" customHeight="1" spans="1:13">
      <c r="A6" s="76" t="s">
        <v>530</v>
      </c>
      <c r="B6" s="76" t="s">
        <v>531</v>
      </c>
      <c r="C6" s="77">
        <v>5</v>
      </c>
      <c r="D6" s="78"/>
      <c r="E6" s="78"/>
      <c r="F6" s="78"/>
      <c r="G6" s="78"/>
      <c r="H6" s="78"/>
      <c r="I6" s="78"/>
      <c r="J6" s="78"/>
      <c r="K6" s="78"/>
      <c r="L6" s="78"/>
      <c r="M6" s="78"/>
    </row>
    <row r="7" ht="43.15" customHeight="1" spans="1:13">
      <c r="A7" s="67" t="s">
        <v>159</v>
      </c>
      <c r="B7" s="67" t="s">
        <v>532</v>
      </c>
      <c r="C7" s="68">
        <v>5</v>
      </c>
      <c r="D7" s="67" t="s">
        <v>533</v>
      </c>
      <c r="E7" s="79" t="s">
        <v>534</v>
      </c>
      <c r="F7" s="79" t="s">
        <v>535</v>
      </c>
      <c r="G7" s="67" t="s">
        <v>536</v>
      </c>
      <c r="H7" s="67" t="s">
        <v>537</v>
      </c>
      <c r="I7" s="67"/>
      <c r="J7" s="67"/>
      <c r="K7" s="67"/>
      <c r="L7" s="67" t="s">
        <v>538</v>
      </c>
      <c r="M7" s="67"/>
    </row>
    <row r="8" ht="43.15" customHeight="1" spans="1:13">
      <c r="A8" s="67"/>
      <c r="B8" s="67"/>
      <c r="C8" s="68"/>
      <c r="D8" s="67"/>
      <c r="E8" s="79"/>
      <c r="F8" s="79" t="s">
        <v>539</v>
      </c>
      <c r="G8" s="67" t="s">
        <v>537</v>
      </c>
      <c r="H8" s="67" t="s">
        <v>540</v>
      </c>
      <c r="I8" s="67"/>
      <c r="J8" s="67"/>
      <c r="K8" s="67"/>
      <c r="L8" s="67" t="s">
        <v>538</v>
      </c>
      <c r="M8" s="67"/>
    </row>
    <row r="9" ht="43.15" customHeight="1" spans="1:13">
      <c r="A9" s="67"/>
      <c r="B9" s="67"/>
      <c r="C9" s="68"/>
      <c r="D9" s="67"/>
      <c r="E9" s="79"/>
      <c r="F9" s="79" t="s">
        <v>541</v>
      </c>
      <c r="G9" s="67" t="s">
        <v>542</v>
      </c>
      <c r="H9" s="67" t="s">
        <v>543</v>
      </c>
      <c r="I9" s="67"/>
      <c r="J9" s="67"/>
      <c r="K9" s="67"/>
      <c r="L9" s="67" t="s">
        <v>538</v>
      </c>
      <c r="M9" s="67"/>
    </row>
    <row r="10" ht="43.15" customHeight="1" spans="1:13">
      <c r="A10" s="67"/>
      <c r="B10" s="67"/>
      <c r="C10" s="68"/>
      <c r="D10" s="67"/>
      <c r="E10" s="79" t="s">
        <v>544</v>
      </c>
      <c r="F10" s="79" t="s">
        <v>545</v>
      </c>
      <c r="G10" s="67" t="s">
        <v>546</v>
      </c>
      <c r="H10" s="67" t="s">
        <v>547</v>
      </c>
      <c r="I10" s="67"/>
      <c r="J10" s="67"/>
      <c r="K10" s="67"/>
      <c r="L10" s="67" t="s">
        <v>538</v>
      </c>
      <c r="M10" s="67"/>
    </row>
    <row r="11" ht="43.15" customHeight="1" spans="1:13">
      <c r="A11" s="67"/>
      <c r="B11" s="67"/>
      <c r="C11" s="68"/>
      <c r="D11" s="67"/>
      <c r="E11" s="79"/>
      <c r="F11" s="79" t="s">
        <v>548</v>
      </c>
      <c r="G11" s="67" t="s">
        <v>549</v>
      </c>
      <c r="H11" s="67" t="s">
        <v>550</v>
      </c>
      <c r="I11" s="67"/>
      <c r="J11" s="67"/>
      <c r="K11" s="67"/>
      <c r="L11" s="67" t="s">
        <v>538</v>
      </c>
      <c r="M11" s="67"/>
    </row>
    <row r="12" ht="43.15" customHeight="1" spans="1:13">
      <c r="A12" s="67"/>
      <c r="B12" s="67"/>
      <c r="C12" s="68"/>
      <c r="D12" s="67"/>
      <c r="E12" s="79"/>
      <c r="F12" s="79" t="s">
        <v>551</v>
      </c>
      <c r="G12" s="67" t="s">
        <v>552</v>
      </c>
      <c r="H12" s="67" t="s">
        <v>553</v>
      </c>
      <c r="I12" s="67"/>
      <c r="J12" s="67"/>
      <c r="K12" s="67"/>
      <c r="L12" s="67" t="s">
        <v>538</v>
      </c>
      <c r="M12" s="67"/>
    </row>
    <row r="13" ht="43.15" customHeight="1" spans="1:13">
      <c r="A13" s="67"/>
      <c r="B13" s="67"/>
      <c r="C13" s="68"/>
      <c r="D13" s="67"/>
      <c r="E13" s="79" t="s">
        <v>554</v>
      </c>
      <c r="F13" s="79" t="s">
        <v>555</v>
      </c>
      <c r="G13" s="67" t="s">
        <v>556</v>
      </c>
      <c r="H13" s="67" t="s">
        <v>557</v>
      </c>
      <c r="I13" s="67"/>
      <c r="J13" s="67"/>
      <c r="K13" s="67"/>
      <c r="L13" s="67" t="s">
        <v>538</v>
      </c>
      <c r="M13" s="67"/>
    </row>
    <row r="14" ht="43.15" customHeight="1" spans="1:13">
      <c r="A14" s="67"/>
      <c r="B14" s="67"/>
      <c r="C14" s="68"/>
      <c r="D14" s="67"/>
      <c r="E14" s="79"/>
      <c r="F14" s="79" t="s">
        <v>558</v>
      </c>
      <c r="G14" s="67" t="s">
        <v>559</v>
      </c>
      <c r="H14" s="67" t="s">
        <v>560</v>
      </c>
      <c r="I14" s="67"/>
      <c r="J14" s="67"/>
      <c r="K14" s="67"/>
      <c r="L14" s="67" t="s">
        <v>538</v>
      </c>
      <c r="M14" s="67"/>
    </row>
    <row r="15" ht="43.15" customHeight="1" spans="1:13">
      <c r="A15" s="67"/>
      <c r="B15" s="67"/>
      <c r="C15" s="68"/>
      <c r="D15" s="67"/>
      <c r="E15" s="79"/>
      <c r="F15" s="79" t="s">
        <v>561</v>
      </c>
      <c r="G15" s="67" t="s">
        <v>562</v>
      </c>
      <c r="H15" s="67" t="s">
        <v>563</v>
      </c>
      <c r="I15" s="67"/>
      <c r="J15" s="67"/>
      <c r="K15" s="67"/>
      <c r="L15" s="67" t="s">
        <v>538</v>
      </c>
      <c r="M15" s="67"/>
    </row>
    <row r="16" ht="43.15" customHeight="1" spans="1:13">
      <c r="A16" s="67"/>
      <c r="B16" s="67"/>
      <c r="C16" s="68"/>
      <c r="D16" s="67"/>
      <c r="E16" s="79"/>
      <c r="F16" s="79" t="s">
        <v>564</v>
      </c>
      <c r="G16" s="67" t="s">
        <v>565</v>
      </c>
      <c r="H16" s="67" t="s">
        <v>566</v>
      </c>
      <c r="I16" s="67"/>
      <c r="J16" s="67"/>
      <c r="K16" s="67"/>
      <c r="L16" s="67" t="s">
        <v>538</v>
      </c>
      <c r="M16" s="67"/>
    </row>
    <row r="17" ht="43.15" customHeight="1" spans="1:13">
      <c r="A17" s="67"/>
      <c r="B17" s="67"/>
      <c r="C17" s="68"/>
      <c r="D17" s="67"/>
      <c r="E17" s="79" t="s">
        <v>567</v>
      </c>
      <c r="F17" s="79" t="s">
        <v>568</v>
      </c>
      <c r="G17" s="67" t="s">
        <v>569</v>
      </c>
      <c r="H17" s="67" t="s">
        <v>570</v>
      </c>
      <c r="I17" s="67"/>
      <c r="J17" s="67"/>
      <c r="K17" s="67" t="s">
        <v>571</v>
      </c>
      <c r="L17" s="67" t="s">
        <v>572</v>
      </c>
      <c r="M17" s="67"/>
    </row>
    <row r="18" ht="43.15" customHeight="1" spans="1:13">
      <c r="A18" s="76" t="s">
        <v>573</v>
      </c>
      <c r="B18" s="76" t="s">
        <v>574</v>
      </c>
      <c r="C18" s="77">
        <v>3.6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ht="43.15" customHeight="1" spans="1:13">
      <c r="A19" s="67" t="s">
        <v>167</v>
      </c>
      <c r="B19" s="67" t="s">
        <v>575</v>
      </c>
      <c r="C19" s="68">
        <v>3.6</v>
      </c>
      <c r="D19" s="67" t="s">
        <v>576</v>
      </c>
      <c r="E19" s="79" t="s">
        <v>534</v>
      </c>
      <c r="F19" s="79" t="s">
        <v>535</v>
      </c>
      <c r="G19" s="67" t="s">
        <v>577</v>
      </c>
      <c r="H19" s="67" t="s">
        <v>578</v>
      </c>
      <c r="I19" s="67"/>
      <c r="J19" s="67"/>
      <c r="K19" s="67" t="s">
        <v>579</v>
      </c>
      <c r="L19" s="67" t="s">
        <v>580</v>
      </c>
      <c r="M19" s="67"/>
    </row>
    <row r="20" ht="43.15" customHeight="1" spans="1:13">
      <c r="A20" s="67"/>
      <c r="B20" s="67"/>
      <c r="C20" s="68"/>
      <c r="D20" s="67"/>
      <c r="E20" s="79"/>
      <c r="F20" s="79" t="s">
        <v>539</v>
      </c>
      <c r="G20" s="67" t="s">
        <v>581</v>
      </c>
      <c r="H20" s="67" t="s">
        <v>582</v>
      </c>
      <c r="I20" s="67"/>
      <c r="J20" s="67"/>
      <c r="K20" s="67"/>
      <c r="L20" s="67" t="s">
        <v>538</v>
      </c>
      <c r="M20" s="67"/>
    </row>
    <row r="21" ht="43.15" customHeight="1" spans="1:13">
      <c r="A21" s="67"/>
      <c r="B21" s="67"/>
      <c r="C21" s="68"/>
      <c r="D21" s="67"/>
      <c r="E21" s="79"/>
      <c r="F21" s="79" t="s">
        <v>541</v>
      </c>
      <c r="G21" s="67" t="s">
        <v>583</v>
      </c>
      <c r="H21" s="67" t="s">
        <v>582</v>
      </c>
      <c r="I21" s="67"/>
      <c r="J21" s="67"/>
      <c r="K21" s="67"/>
      <c r="L21" s="67" t="s">
        <v>538</v>
      </c>
      <c r="M21" s="67"/>
    </row>
    <row r="22" ht="43.15" customHeight="1" spans="1:13">
      <c r="A22" s="67"/>
      <c r="B22" s="67"/>
      <c r="C22" s="68"/>
      <c r="D22" s="67"/>
      <c r="E22" s="79" t="s">
        <v>544</v>
      </c>
      <c r="F22" s="79" t="s">
        <v>545</v>
      </c>
      <c r="G22" s="67" t="s">
        <v>584</v>
      </c>
      <c r="H22" s="67" t="s">
        <v>578</v>
      </c>
      <c r="I22" s="67"/>
      <c r="J22" s="67"/>
      <c r="K22" s="67" t="s">
        <v>579</v>
      </c>
      <c r="L22" s="67" t="s">
        <v>580</v>
      </c>
      <c r="M22" s="67"/>
    </row>
    <row r="23" ht="43.15" customHeight="1" spans="1:13">
      <c r="A23" s="67"/>
      <c r="B23" s="67"/>
      <c r="C23" s="68"/>
      <c r="D23" s="67"/>
      <c r="E23" s="79"/>
      <c r="F23" s="79" t="s">
        <v>548</v>
      </c>
      <c r="G23" s="67" t="s">
        <v>585</v>
      </c>
      <c r="H23" s="67" t="s">
        <v>550</v>
      </c>
      <c r="I23" s="67"/>
      <c r="J23" s="67"/>
      <c r="K23" s="67" t="s">
        <v>586</v>
      </c>
      <c r="L23" s="67" t="s">
        <v>580</v>
      </c>
      <c r="M23" s="67"/>
    </row>
    <row r="24" ht="43.15" customHeight="1" spans="1:13">
      <c r="A24" s="67"/>
      <c r="B24" s="67"/>
      <c r="C24" s="68"/>
      <c r="D24" s="67"/>
      <c r="E24" s="79"/>
      <c r="F24" s="79" t="s">
        <v>551</v>
      </c>
      <c r="G24" s="67" t="s">
        <v>587</v>
      </c>
      <c r="H24" s="67" t="s">
        <v>588</v>
      </c>
      <c r="I24" s="67"/>
      <c r="J24" s="67"/>
      <c r="K24" s="67" t="s">
        <v>571</v>
      </c>
      <c r="L24" s="67" t="s">
        <v>580</v>
      </c>
      <c r="M24" s="67"/>
    </row>
    <row r="25" ht="43.15" customHeight="1" spans="1:13">
      <c r="A25" s="67"/>
      <c r="B25" s="67"/>
      <c r="C25" s="68"/>
      <c r="D25" s="67"/>
      <c r="E25" s="79" t="s">
        <v>554</v>
      </c>
      <c r="F25" s="79" t="s">
        <v>555</v>
      </c>
      <c r="G25" s="67" t="s">
        <v>589</v>
      </c>
      <c r="H25" s="67" t="s">
        <v>590</v>
      </c>
      <c r="I25" s="67"/>
      <c r="J25" s="67"/>
      <c r="K25" s="67"/>
      <c r="L25" s="67" t="s">
        <v>538</v>
      </c>
      <c r="M25" s="67"/>
    </row>
    <row r="26" ht="43.15" customHeight="1" spans="1:13">
      <c r="A26" s="67"/>
      <c r="B26" s="67"/>
      <c r="C26" s="68"/>
      <c r="D26" s="67"/>
      <c r="E26" s="79"/>
      <c r="F26" s="79" t="s">
        <v>558</v>
      </c>
      <c r="G26" s="67" t="s">
        <v>591</v>
      </c>
      <c r="H26" s="67" t="s">
        <v>550</v>
      </c>
      <c r="I26" s="67"/>
      <c r="J26" s="67"/>
      <c r="K26" s="67" t="s">
        <v>586</v>
      </c>
      <c r="L26" s="67"/>
      <c r="M26" s="67"/>
    </row>
    <row r="27" ht="43.15" customHeight="1" spans="1:13">
      <c r="A27" s="67"/>
      <c r="B27" s="67"/>
      <c r="C27" s="68"/>
      <c r="D27" s="67"/>
      <c r="E27" s="79"/>
      <c r="F27" s="79" t="s">
        <v>561</v>
      </c>
      <c r="G27" s="67" t="s">
        <v>592</v>
      </c>
      <c r="H27" s="67" t="s">
        <v>582</v>
      </c>
      <c r="I27" s="67"/>
      <c r="J27" s="67"/>
      <c r="K27" s="67"/>
      <c r="L27" s="67" t="s">
        <v>538</v>
      </c>
      <c r="M27" s="67"/>
    </row>
    <row r="28" ht="43.15" customHeight="1" spans="1:13">
      <c r="A28" s="67"/>
      <c r="B28" s="67"/>
      <c r="C28" s="68"/>
      <c r="D28" s="67"/>
      <c r="E28" s="79"/>
      <c r="F28" s="79" t="s">
        <v>564</v>
      </c>
      <c r="G28" s="67" t="s">
        <v>593</v>
      </c>
      <c r="H28" s="67" t="s">
        <v>590</v>
      </c>
      <c r="I28" s="67"/>
      <c r="J28" s="67"/>
      <c r="K28" s="67"/>
      <c r="L28" s="67" t="s">
        <v>538</v>
      </c>
      <c r="M28" s="67"/>
    </row>
    <row r="29" ht="43.15" customHeight="1" spans="1:13">
      <c r="A29" s="67"/>
      <c r="B29" s="67"/>
      <c r="C29" s="68"/>
      <c r="D29" s="67"/>
      <c r="E29" s="79" t="s">
        <v>567</v>
      </c>
      <c r="F29" s="79" t="s">
        <v>568</v>
      </c>
      <c r="G29" s="67" t="s">
        <v>594</v>
      </c>
      <c r="H29" s="67" t="s">
        <v>570</v>
      </c>
      <c r="I29" s="67"/>
      <c r="J29" s="67"/>
      <c r="K29" s="67" t="s">
        <v>571</v>
      </c>
      <c r="L29" s="67" t="s">
        <v>572</v>
      </c>
      <c r="M29" s="67"/>
    </row>
    <row r="31" spans="1:13">
      <c r="A31" s="70" t="s">
        <v>340</v>
      </c>
      <c r="B31" s="70"/>
      <c r="C31" s="70"/>
    </row>
  </sheetData>
  <mergeCells count="23">
    <mergeCell ref="C2:M2"/>
    <mergeCell ref="A3:K3"/>
    <mergeCell ref="L3:M3"/>
    <mergeCell ref="E4:M4"/>
    <mergeCell ref="A31:C31"/>
    <mergeCell ref="A4:A5"/>
    <mergeCell ref="A7:A17"/>
    <mergeCell ref="A19:A29"/>
    <mergeCell ref="B4:B5"/>
    <mergeCell ref="B7:B17"/>
    <mergeCell ref="B19:B29"/>
    <mergeCell ref="C4:C5"/>
    <mergeCell ref="C7:C17"/>
    <mergeCell ref="C19:C29"/>
    <mergeCell ref="D4:D5"/>
    <mergeCell ref="D7:D17"/>
    <mergeCell ref="D19:D29"/>
    <mergeCell ref="E7:E9"/>
    <mergeCell ref="E10:E12"/>
    <mergeCell ref="E13:E16"/>
    <mergeCell ref="E19:E21"/>
    <mergeCell ref="E22:E24"/>
    <mergeCell ref="E25:E2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6"/>
  <sheetViews>
    <sheetView zoomScale="145" zoomScaleNormal="145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62"/>
      <c r="S1" s="62" t="s">
        <v>595</v>
      </c>
    </row>
    <row r="2" ht="42.2" customHeight="1" spans="1:19">
      <c r="A2" s="63" t="s">
        <v>29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ht="23.25" customHeight="1" spans="1:19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ht="16.35" customHeight="1" spans="1:19">
      <c r="A4" s="62"/>
      <c r="B4" s="62"/>
      <c r="C4" s="62"/>
      <c r="D4" s="62"/>
      <c r="E4" s="62"/>
      <c r="F4" s="62"/>
      <c r="G4" s="62"/>
      <c r="H4" s="62"/>
      <c r="I4" s="62"/>
      <c r="J4" s="62"/>
      <c r="Q4" s="65" t="s">
        <v>33</v>
      </c>
      <c r="R4" s="65"/>
      <c r="S4" s="65"/>
    </row>
    <row r="5" ht="18.2" customHeight="1" spans="1:19">
      <c r="A5" s="66" t="s">
        <v>475</v>
      </c>
      <c r="B5" s="66" t="s">
        <v>476</v>
      </c>
      <c r="C5" s="66" t="s">
        <v>596</v>
      </c>
      <c r="D5" s="66"/>
      <c r="E5" s="66"/>
      <c r="F5" s="66"/>
      <c r="G5" s="66"/>
      <c r="H5" s="66"/>
      <c r="I5" s="66"/>
      <c r="J5" s="66" t="s">
        <v>597</v>
      </c>
      <c r="K5" s="66" t="s">
        <v>598</v>
      </c>
      <c r="L5" s="66"/>
      <c r="M5" s="66"/>
      <c r="N5" s="66"/>
      <c r="O5" s="66"/>
      <c r="P5" s="66"/>
      <c r="Q5" s="66"/>
      <c r="R5" s="66"/>
      <c r="S5" s="66"/>
    </row>
    <row r="6" ht="18.95" customHeight="1" spans="1:19">
      <c r="A6" s="66"/>
      <c r="B6" s="66"/>
      <c r="C6" s="66" t="s">
        <v>518</v>
      </c>
      <c r="D6" s="66" t="s">
        <v>599</v>
      </c>
      <c r="E6" s="66"/>
      <c r="F6" s="66"/>
      <c r="G6" s="66"/>
      <c r="H6" s="66" t="s">
        <v>600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ht="31.15" customHeight="1" spans="1:19">
      <c r="A7" s="66"/>
      <c r="B7" s="66"/>
      <c r="C7" s="66"/>
      <c r="D7" s="66" t="s">
        <v>140</v>
      </c>
      <c r="E7" s="66" t="s">
        <v>601</v>
      </c>
      <c r="F7" s="66" t="s">
        <v>144</v>
      </c>
      <c r="G7" s="66" t="s">
        <v>602</v>
      </c>
      <c r="H7" s="66" t="s">
        <v>175</v>
      </c>
      <c r="I7" s="66" t="s">
        <v>176</v>
      </c>
      <c r="J7" s="66"/>
      <c r="K7" s="66" t="s">
        <v>521</v>
      </c>
      <c r="L7" s="66" t="s">
        <v>522</v>
      </c>
      <c r="M7" s="66" t="s">
        <v>523</v>
      </c>
      <c r="N7" s="66" t="s">
        <v>528</v>
      </c>
      <c r="O7" s="66" t="s">
        <v>524</v>
      </c>
      <c r="P7" s="66" t="s">
        <v>603</v>
      </c>
      <c r="Q7" s="66" t="s">
        <v>604</v>
      </c>
      <c r="R7" s="66" t="s">
        <v>605</v>
      </c>
      <c r="S7" s="66" t="s">
        <v>529</v>
      </c>
    </row>
    <row r="8" ht="22" customHeight="1" spans="1:19">
      <c r="A8" s="67" t="s">
        <v>606</v>
      </c>
      <c r="B8" s="67" t="s">
        <v>156</v>
      </c>
      <c r="C8" s="68">
        <v>2948.151604</v>
      </c>
      <c r="D8" s="68">
        <v>2948.151604</v>
      </c>
      <c r="E8" s="68"/>
      <c r="F8" s="68"/>
      <c r="G8" s="68"/>
      <c r="H8" s="68">
        <v>2948.151604</v>
      </c>
      <c r="I8" s="68"/>
      <c r="J8" s="67"/>
      <c r="K8" s="67" t="s">
        <v>534</v>
      </c>
      <c r="L8" s="67" t="s">
        <v>535</v>
      </c>
      <c r="M8" s="67"/>
      <c r="N8" s="67"/>
      <c r="O8" s="67"/>
      <c r="P8" s="67"/>
      <c r="Q8" s="67"/>
      <c r="R8" s="67"/>
      <c r="S8" s="67"/>
    </row>
    <row r="9" ht="22" customHeight="1" spans="1:19">
      <c r="A9" s="67"/>
      <c r="B9" s="67"/>
      <c r="C9" s="68"/>
      <c r="D9" s="68"/>
      <c r="E9" s="68"/>
      <c r="F9" s="68"/>
      <c r="G9" s="68"/>
      <c r="H9" s="68"/>
      <c r="I9" s="68"/>
      <c r="J9" s="67"/>
      <c r="K9" s="67"/>
      <c r="L9" s="67" t="s">
        <v>539</v>
      </c>
      <c r="M9" s="67"/>
      <c r="N9" s="67"/>
      <c r="O9" s="67"/>
      <c r="P9" s="67"/>
      <c r="Q9" s="67"/>
      <c r="R9" s="67"/>
      <c r="S9" s="67"/>
    </row>
    <row r="10" ht="22" customHeight="1" spans="1:19">
      <c r="A10" s="67"/>
      <c r="B10" s="67"/>
      <c r="C10" s="68"/>
      <c r="D10" s="68"/>
      <c r="E10" s="68"/>
      <c r="F10" s="68"/>
      <c r="G10" s="68"/>
      <c r="H10" s="68"/>
      <c r="I10" s="68"/>
      <c r="J10" s="67"/>
      <c r="K10" s="67"/>
      <c r="L10" s="67" t="s">
        <v>541</v>
      </c>
      <c r="M10" s="67"/>
      <c r="N10" s="67"/>
      <c r="O10" s="67"/>
      <c r="P10" s="67"/>
      <c r="Q10" s="67"/>
      <c r="R10" s="67"/>
      <c r="S10" s="67"/>
    </row>
    <row r="11" ht="22" customHeight="1" spans="1:19">
      <c r="A11" s="67"/>
      <c r="B11" s="67"/>
      <c r="C11" s="68"/>
      <c r="D11" s="68"/>
      <c r="E11" s="68"/>
      <c r="F11" s="68"/>
      <c r="G11" s="68"/>
      <c r="H11" s="68"/>
      <c r="I11" s="68"/>
      <c r="J11" s="67"/>
      <c r="K11" s="69" t="s">
        <v>544</v>
      </c>
      <c r="L11" s="69" t="s">
        <v>545</v>
      </c>
      <c r="M11" s="67"/>
      <c r="N11" s="67"/>
      <c r="O11" s="67"/>
      <c r="P11" s="67"/>
      <c r="Q11" s="67"/>
      <c r="R11" s="67"/>
      <c r="S11" s="67"/>
    </row>
    <row r="12" ht="22" customHeight="1" spans="1:19">
      <c r="A12" s="67"/>
      <c r="B12" s="67"/>
      <c r="C12" s="68"/>
      <c r="D12" s="68"/>
      <c r="E12" s="68"/>
      <c r="F12" s="68"/>
      <c r="G12" s="68"/>
      <c r="H12" s="68"/>
      <c r="I12" s="68"/>
      <c r="J12" s="67"/>
      <c r="K12" s="69"/>
      <c r="L12" s="69" t="s">
        <v>548</v>
      </c>
      <c r="M12" s="67"/>
      <c r="N12" s="67"/>
      <c r="O12" s="67"/>
      <c r="P12" s="67"/>
      <c r="Q12" s="67"/>
      <c r="R12" s="67"/>
      <c r="S12" s="67"/>
    </row>
    <row r="13" ht="22" customHeight="1" spans="1:19">
      <c r="A13" s="67"/>
      <c r="B13" s="67"/>
      <c r="C13" s="68"/>
      <c r="D13" s="68"/>
      <c r="E13" s="68"/>
      <c r="F13" s="68"/>
      <c r="G13" s="68"/>
      <c r="H13" s="68"/>
      <c r="I13" s="68"/>
      <c r="J13" s="67"/>
      <c r="K13" s="69"/>
      <c r="L13" s="69" t="s">
        <v>551</v>
      </c>
      <c r="M13" s="67"/>
      <c r="N13" s="67"/>
      <c r="O13" s="67"/>
      <c r="P13" s="67"/>
      <c r="Q13" s="67"/>
      <c r="R13" s="67"/>
      <c r="S13" s="67"/>
    </row>
    <row r="14" ht="22" customHeight="1" spans="1:19">
      <c r="A14" s="67"/>
      <c r="B14" s="67"/>
      <c r="C14" s="68"/>
      <c r="D14" s="68"/>
      <c r="E14" s="68"/>
      <c r="F14" s="68"/>
      <c r="G14" s="68"/>
      <c r="H14" s="68"/>
      <c r="I14" s="68"/>
      <c r="J14" s="67"/>
      <c r="K14" s="69" t="s">
        <v>554</v>
      </c>
      <c r="L14" s="69" t="s">
        <v>555</v>
      </c>
      <c r="M14" s="67"/>
      <c r="N14" s="67"/>
      <c r="O14" s="67"/>
      <c r="P14" s="67"/>
      <c r="Q14" s="67"/>
      <c r="R14" s="67"/>
      <c r="S14" s="67"/>
    </row>
    <row r="15" ht="22" customHeight="1" spans="1:19">
      <c r="A15" s="67"/>
      <c r="B15" s="67"/>
      <c r="C15" s="68"/>
      <c r="D15" s="68"/>
      <c r="E15" s="68"/>
      <c r="F15" s="68"/>
      <c r="G15" s="68"/>
      <c r="H15" s="68"/>
      <c r="I15" s="68"/>
      <c r="J15" s="67"/>
      <c r="K15" s="69"/>
      <c r="L15" s="69" t="s">
        <v>558</v>
      </c>
      <c r="M15" s="67"/>
      <c r="N15" s="67"/>
      <c r="O15" s="67"/>
      <c r="P15" s="67"/>
      <c r="Q15" s="67"/>
      <c r="R15" s="67"/>
      <c r="S15" s="67"/>
    </row>
    <row r="16" ht="22" customHeight="1" spans="1:19">
      <c r="A16" s="67"/>
      <c r="B16" s="67"/>
      <c r="C16" s="68"/>
      <c r="D16" s="68"/>
      <c r="E16" s="68"/>
      <c r="F16" s="68"/>
      <c r="G16" s="68"/>
      <c r="H16" s="68"/>
      <c r="I16" s="68"/>
      <c r="J16" s="67"/>
      <c r="K16" s="69"/>
      <c r="L16" s="69" t="s">
        <v>561</v>
      </c>
      <c r="M16" s="67"/>
      <c r="N16" s="67"/>
      <c r="O16" s="67"/>
      <c r="P16" s="67"/>
      <c r="Q16" s="67"/>
      <c r="R16" s="67"/>
      <c r="S16" s="67"/>
    </row>
    <row r="17" ht="22" customHeight="1" spans="1:19">
      <c r="A17" s="67"/>
      <c r="B17" s="67"/>
      <c r="C17" s="68"/>
      <c r="D17" s="68"/>
      <c r="E17" s="68"/>
      <c r="F17" s="68"/>
      <c r="G17" s="68"/>
      <c r="H17" s="68"/>
      <c r="I17" s="68"/>
      <c r="J17" s="67"/>
      <c r="K17" s="69"/>
      <c r="L17" s="69" t="s">
        <v>564</v>
      </c>
      <c r="M17" s="67"/>
      <c r="N17" s="67"/>
      <c r="O17" s="67"/>
      <c r="P17" s="67"/>
      <c r="Q17" s="67"/>
      <c r="R17" s="67"/>
      <c r="S17" s="67"/>
    </row>
    <row r="18" ht="22" customHeight="1" spans="1:19">
      <c r="A18" s="67"/>
      <c r="B18" s="67"/>
      <c r="C18" s="68"/>
      <c r="D18" s="68"/>
      <c r="E18" s="68"/>
      <c r="F18" s="68"/>
      <c r="G18" s="68"/>
      <c r="H18" s="68"/>
      <c r="I18" s="68"/>
      <c r="J18" s="67"/>
      <c r="K18" s="69" t="s">
        <v>567</v>
      </c>
      <c r="L18" s="69" t="s">
        <v>568</v>
      </c>
      <c r="M18" s="67"/>
      <c r="N18" s="67"/>
      <c r="O18" s="67"/>
      <c r="P18" s="67"/>
      <c r="Q18" s="67"/>
      <c r="R18" s="67"/>
      <c r="S18" s="67"/>
    </row>
    <row r="19" ht="22" customHeight="1" spans="1:19">
      <c r="A19" s="67" t="s">
        <v>530</v>
      </c>
      <c r="B19" s="67" t="s">
        <v>531</v>
      </c>
      <c r="C19" s="68">
        <v>428.518768</v>
      </c>
      <c r="D19" s="68">
        <v>428.518768</v>
      </c>
      <c r="E19" s="68"/>
      <c r="F19" s="68"/>
      <c r="G19" s="68"/>
      <c r="H19" s="68">
        <v>423.518768</v>
      </c>
      <c r="I19" s="68">
        <v>5</v>
      </c>
      <c r="J19" s="67"/>
      <c r="K19" s="67" t="s">
        <v>534</v>
      </c>
      <c r="L19" s="67" t="s">
        <v>535</v>
      </c>
      <c r="M19" s="67"/>
      <c r="N19" s="67"/>
      <c r="O19" s="67"/>
      <c r="P19" s="67"/>
      <c r="Q19" s="67"/>
      <c r="R19" s="67"/>
      <c r="S19" s="67"/>
    </row>
    <row r="20" ht="22" customHeight="1" spans="1:19">
      <c r="A20" s="67"/>
      <c r="B20" s="67"/>
      <c r="C20" s="68"/>
      <c r="D20" s="68"/>
      <c r="E20" s="68"/>
      <c r="F20" s="68"/>
      <c r="G20" s="68"/>
      <c r="H20" s="68"/>
      <c r="I20" s="68"/>
      <c r="J20" s="67"/>
      <c r="K20" s="67"/>
      <c r="L20" s="67" t="s">
        <v>539</v>
      </c>
      <c r="M20" s="67"/>
      <c r="N20" s="67"/>
      <c r="O20" s="67"/>
      <c r="P20" s="67"/>
      <c r="Q20" s="67"/>
      <c r="R20" s="67"/>
      <c r="S20" s="67"/>
    </row>
    <row r="21" ht="22" customHeight="1" spans="1:19">
      <c r="A21" s="67"/>
      <c r="B21" s="67"/>
      <c r="C21" s="68"/>
      <c r="D21" s="68"/>
      <c r="E21" s="68"/>
      <c r="F21" s="68"/>
      <c r="G21" s="68"/>
      <c r="H21" s="68"/>
      <c r="I21" s="68"/>
      <c r="J21" s="67"/>
      <c r="K21" s="67"/>
      <c r="L21" s="67" t="s">
        <v>541</v>
      </c>
      <c r="M21" s="67"/>
      <c r="N21" s="67"/>
      <c r="O21" s="67"/>
      <c r="P21" s="67"/>
      <c r="Q21" s="67"/>
      <c r="R21" s="67"/>
      <c r="S21" s="67"/>
    </row>
    <row r="22" ht="22" customHeight="1" spans="1:19">
      <c r="A22" s="67"/>
      <c r="B22" s="67"/>
      <c r="C22" s="68"/>
      <c r="D22" s="68"/>
      <c r="E22" s="68"/>
      <c r="F22" s="68"/>
      <c r="G22" s="68"/>
      <c r="H22" s="68"/>
      <c r="I22" s="68"/>
      <c r="J22" s="67"/>
      <c r="K22" s="69" t="s">
        <v>544</v>
      </c>
      <c r="L22" s="69" t="s">
        <v>545</v>
      </c>
      <c r="M22" s="67"/>
      <c r="N22" s="67"/>
      <c r="O22" s="67"/>
      <c r="P22" s="67"/>
      <c r="Q22" s="67"/>
      <c r="R22" s="67"/>
      <c r="S22" s="67"/>
    </row>
    <row r="23" ht="22" customHeight="1" spans="1:19">
      <c r="A23" s="67"/>
      <c r="B23" s="67"/>
      <c r="C23" s="68"/>
      <c r="D23" s="68"/>
      <c r="E23" s="68"/>
      <c r="F23" s="68"/>
      <c r="G23" s="68"/>
      <c r="H23" s="68"/>
      <c r="I23" s="68"/>
      <c r="J23" s="67"/>
      <c r="K23" s="69"/>
      <c r="L23" s="69" t="s">
        <v>548</v>
      </c>
      <c r="M23" s="67"/>
      <c r="N23" s="67"/>
      <c r="O23" s="67"/>
      <c r="P23" s="67"/>
      <c r="Q23" s="67"/>
      <c r="R23" s="67"/>
      <c r="S23" s="67"/>
    </row>
    <row r="24" ht="22" customHeight="1" spans="1:19">
      <c r="A24" s="67"/>
      <c r="B24" s="67"/>
      <c r="C24" s="68"/>
      <c r="D24" s="68"/>
      <c r="E24" s="68"/>
      <c r="F24" s="68"/>
      <c r="G24" s="68"/>
      <c r="H24" s="68"/>
      <c r="I24" s="68"/>
      <c r="J24" s="67"/>
      <c r="K24" s="69"/>
      <c r="L24" s="69" t="s">
        <v>551</v>
      </c>
      <c r="M24" s="67"/>
      <c r="N24" s="67"/>
      <c r="O24" s="67"/>
      <c r="P24" s="67"/>
      <c r="Q24" s="67"/>
      <c r="R24" s="67"/>
      <c r="S24" s="67"/>
    </row>
    <row r="25" ht="22" customHeight="1" spans="1:19">
      <c r="A25" s="67"/>
      <c r="B25" s="67"/>
      <c r="C25" s="68"/>
      <c r="D25" s="68"/>
      <c r="E25" s="68"/>
      <c r="F25" s="68"/>
      <c r="G25" s="68"/>
      <c r="H25" s="68"/>
      <c r="I25" s="68"/>
      <c r="J25" s="67"/>
      <c r="K25" s="69" t="s">
        <v>554</v>
      </c>
      <c r="L25" s="69" t="s">
        <v>555</v>
      </c>
      <c r="M25" s="67"/>
      <c r="N25" s="67"/>
      <c r="O25" s="67"/>
      <c r="P25" s="67"/>
      <c r="Q25" s="67"/>
      <c r="R25" s="67"/>
      <c r="S25" s="67"/>
    </row>
    <row r="26" ht="22" customHeight="1" spans="1:19">
      <c r="A26" s="67"/>
      <c r="B26" s="67"/>
      <c r="C26" s="68"/>
      <c r="D26" s="68"/>
      <c r="E26" s="68"/>
      <c r="F26" s="68"/>
      <c r="G26" s="68"/>
      <c r="H26" s="68"/>
      <c r="I26" s="68"/>
      <c r="J26" s="67"/>
      <c r="K26" s="69"/>
      <c r="L26" s="69" t="s">
        <v>558</v>
      </c>
      <c r="M26" s="67"/>
      <c r="N26" s="67"/>
      <c r="O26" s="67"/>
      <c r="P26" s="67"/>
      <c r="Q26" s="67"/>
      <c r="R26" s="67"/>
      <c r="S26" s="67"/>
    </row>
    <row r="27" ht="22" customHeight="1" spans="1:19">
      <c r="A27" s="67"/>
      <c r="B27" s="67"/>
      <c r="C27" s="68"/>
      <c r="D27" s="68"/>
      <c r="E27" s="68"/>
      <c r="F27" s="68"/>
      <c r="G27" s="68"/>
      <c r="H27" s="68"/>
      <c r="I27" s="68"/>
      <c r="J27" s="67"/>
      <c r="K27" s="69"/>
      <c r="L27" s="69" t="s">
        <v>561</v>
      </c>
      <c r="M27" s="67"/>
      <c r="N27" s="67"/>
      <c r="O27" s="67"/>
      <c r="P27" s="67"/>
      <c r="Q27" s="67"/>
      <c r="R27" s="67"/>
      <c r="S27" s="67"/>
    </row>
    <row r="28" ht="22" customHeight="1" spans="1:19">
      <c r="A28" s="67"/>
      <c r="B28" s="67"/>
      <c r="C28" s="68"/>
      <c r="D28" s="68"/>
      <c r="E28" s="68"/>
      <c r="F28" s="68"/>
      <c r="G28" s="68"/>
      <c r="H28" s="68"/>
      <c r="I28" s="68"/>
      <c r="J28" s="67"/>
      <c r="K28" s="69"/>
      <c r="L28" s="69" t="s">
        <v>564</v>
      </c>
      <c r="M28" s="67"/>
      <c r="N28" s="67"/>
      <c r="O28" s="67"/>
      <c r="P28" s="67"/>
      <c r="Q28" s="67"/>
      <c r="R28" s="67"/>
      <c r="S28" s="67"/>
    </row>
    <row r="29" ht="22" customHeight="1" spans="1:19">
      <c r="A29" s="67"/>
      <c r="B29" s="67"/>
      <c r="C29" s="68"/>
      <c r="D29" s="68"/>
      <c r="E29" s="68"/>
      <c r="F29" s="68"/>
      <c r="G29" s="68"/>
      <c r="H29" s="68"/>
      <c r="I29" s="68"/>
      <c r="J29" s="67"/>
      <c r="K29" s="69" t="s">
        <v>567</v>
      </c>
      <c r="L29" s="69" t="s">
        <v>568</v>
      </c>
      <c r="M29" s="67"/>
      <c r="N29" s="67"/>
      <c r="O29" s="67"/>
      <c r="P29" s="67"/>
      <c r="Q29" s="67"/>
      <c r="R29" s="67"/>
      <c r="S29" s="67"/>
    </row>
    <row r="30" ht="22" customHeight="1" spans="1:19">
      <c r="A30" s="67" t="s">
        <v>607</v>
      </c>
      <c r="B30" s="67" t="s">
        <v>608</v>
      </c>
      <c r="C30" s="68">
        <v>114.752668</v>
      </c>
      <c r="D30" s="68">
        <v>114.752668</v>
      </c>
      <c r="E30" s="68"/>
      <c r="F30" s="68"/>
      <c r="G30" s="68"/>
      <c r="H30" s="68">
        <v>114.752668</v>
      </c>
      <c r="I30" s="68"/>
      <c r="J30" s="67"/>
      <c r="K30" s="67" t="s">
        <v>534</v>
      </c>
      <c r="L30" s="67" t="s">
        <v>535</v>
      </c>
      <c r="M30" s="67"/>
      <c r="N30" s="67"/>
      <c r="O30" s="67"/>
      <c r="P30" s="67"/>
      <c r="Q30" s="67"/>
      <c r="R30" s="67"/>
      <c r="S30" s="67"/>
    </row>
    <row r="31" ht="22" customHeight="1" spans="1:19">
      <c r="A31" s="67"/>
      <c r="B31" s="67"/>
      <c r="C31" s="68"/>
      <c r="D31" s="68"/>
      <c r="E31" s="68"/>
      <c r="F31" s="68"/>
      <c r="G31" s="68"/>
      <c r="H31" s="68"/>
      <c r="I31" s="68"/>
      <c r="J31" s="67"/>
      <c r="K31" s="67"/>
      <c r="L31" s="67" t="s">
        <v>539</v>
      </c>
      <c r="M31" s="67"/>
      <c r="N31" s="67"/>
      <c r="O31" s="67"/>
      <c r="P31" s="67"/>
      <c r="Q31" s="67"/>
      <c r="R31" s="67"/>
      <c r="S31" s="67"/>
    </row>
    <row r="32" ht="22" customHeight="1" spans="1:19">
      <c r="A32" s="67"/>
      <c r="B32" s="67"/>
      <c r="C32" s="68"/>
      <c r="D32" s="68"/>
      <c r="E32" s="68"/>
      <c r="F32" s="68"/>
      <c r="G32" s="68"/>
      <c r="H32" s="68"/>
      <c r="I32" s="68"/>
      <c r="J32" s="67"/>
      <c r="K32" s="67"/>
      <c r="L32" s="67" t="s">
        <v>541</v>
      </c>
      <c r="M32" s="67"/>
      <c r="N32" s="67"/>
      <c r="O32" s="67"/>
      <c r="P32" s="67"/>
      <c r="Q32" s="67"/>
      <c r="R32" s="67"/>
      <c r="S32" s="67"/>
    </row>
    <row r="33" ht="22" customHeight="1" spans="1:19">
      <c r="A33" s="67"/>
      <c r="B33" s="67"/>
      <c r="C33" s="68"/>
      <c r="D33" s="68"/>
      <c r="E33" s="68"/>
      <c r="F33" s="68"/>
      <c r="G33" s="68"/>
      <c r="H33" s="68"/>
      <c r="I33" s="68"/>
      <c r="J33" s="67"/>
      <c r="K33" s="69" t="s">
        <v>544</v>
      </c>
      <c r="L33" s="69" t="s">
        <v>545</v>
      </c>
      <c r="M33" s="67"/>
      <c r="N33" s="67"/>
      <c r="O33" s="67"/>
      <c r="P33" s="67"/>
      <c r="Q33" s="67"/>
      <c r="R33" s="67"/>
      <c r="S33" s="67"/>
    </row>
    <row r="34" ht="22" customHeight="1" spans="1:19">
      <c r="A34" s="67"/>
      <c r="B34" s="67"/>
      <c r="C34" s="68"/>
      <c r="D34" s="68"/>
      <c r="E34" s="68"/>
      <c r="F34" s="68"/>
      <c r="G34" s="68"/>
      <c r="H34" s="68"/>
      <c r="I34" s="68"/>
      <c r="J34" s="67"/>
      <c r="K34" s="69"/>
      <c r="L34" s="69" t="s">
        <v>548</v>
      </c>
      <c r="M34" s="67"/>
      <c r="N34" s="67"/>
      <c r="O34" s="67"/>
      <c r="P34" s="67"/>
      <c r="Q34" s="67"/>
      <c r="R34" s="67"/>
      <c r="S34" s="67"/>
    </row>
    <row r="35" ht="22" customHeight="1" spans="1:19">
      <c r="A35" s="67"/>
      <c r="B35" s="67"/>
      <c r="C35" s="68"/>
      <c r="D35" s="68"/>
      <c r="E35" s="68"/>
      <c r="F35" s="68"/>
      <c r="G35" s="68"/>
      <c r="H35" s="68"/>
      <c r="I35" s="68"/>
      <c r="J35" s="67"/>
      <c r="K35" s="69"/>
      <c r="L35" s="69" t="s">
        <v>551</v>
      </c>
      <c r="M35" s="67"/>
      <c r="N35" s="67"/>
      <c r="O35" s="67"/>
      <c r="P35" s="67"/>
      <c r="Q35" s="67"/>
      <c r="R35" s="67"/>
      <c r="S35" s="67"/>
    </row>
    <row r="36" ht="22" customHeight="1" spans="1:19">
      <c r="A36" s="67"/>
      <c r="B36" s="67"/>
      <c r="C36" s="68"/>
      <c r="D36" s="68"/>
      <c r="E36" s="68"/>
      <c r="F36" s="68"/>
      <c r="G36" s="68"/>
      <c r="H36" s="68"/>
      <c r="I36" s="68"/>
      <c r="J36" s="67"/>
      <c r="K36" s="69" t="s">
        <v>554</v>
      </c>
      <c r="L36" s="69" t="s">
        <v>555</v>
      </c>
      <c r="M36" s="67"/>
      <c r="N36" s="67"/>
      <c r="O36" s="67"/>
      <c r="P36" s="67"/>
      <c r="Q36" s="67"/>
      <c r="R36" s="67"/>
      <c r="S36" s="67"/>
    </row>
    <row r="37" ht="22" customHeight="1" spans="1:19">
      <c r="A37" s="67"/>
      <c r="B37" s="67"/>
      <c r="C37" s="68"/>
      <c r="D37" s="68"/>
      <c r="E37" s="68"/>
      <c r="F37" s="68"/>
      <c r="G37" s="68"/>
      <c r="H37" s="68"/>
      <c r="I37" s="68"/>
      <c r="J37" s="67"/>
      <c r="K37" s="69"/>
      <c r="L37" s="69" t="s">
        <v>558</v>
      </c>
      <c r="M37" s="67"/>
      <c r="N37" s="67"/>
      <c r="O37" s="67"/>
      <c r="P37" s="67"/>
      <c r="Q37" s="67"/>
      <c r="R37" s="67"/>
      <c r="S37" s="67"/>
    </row>
    <row r="38" ht="22" customHeight="1" spans="1:19">
      <c r="A38" s="67"/>
      <c r="B38" s="67"/>
      <c r="C38" s="68"/>
      <c r="D38" s="68"/>
      <c r="E38" s="68"/>
      <c r="F38" s="68"/>
      <c r="G38" s="68"/>
      <c r="H38" s="68"/>
      <c r="I38" s="68"/>
      <c r="J38" s="67"/>
      <c r="K38" s="69"/>
      <c r="L38" s="69" t="s">
        <v>561</v>
      </c>
      <c r="M38" s="67"/>
      <c r="N38" s="67"/>
      <c r="O38" s="67"/>
      <c r="P38" s="67"/>
      <c r="Q38" s="67"/>
      <c r="R38" s="67"/>
      <c r="S38" s="67"/>
    </row>
    <row r="39" ht="22" customHeight="1" spans="1:19">
      <c r="A39" s="67"/>
      <c r="B39" s="67"/>
      <c r="C39" s="68"/>
      <c r="D39" s="68"/>
      <c r="E39" s="68"/>
      <c r="F39" s="68"/>
      <c r="G39" s="68"/>
      <c r="H39" s="68"/>
      <c r="I39" s="68"/>
      <c r="J39" s="67"/>
      <c r="K39" s="69"/>
      <c r="L39" s="69" t="s">
        <v>564</v>
      </c>
      <c r="M39" s="67"/>
      <c r="N39" s="67"/>
      <c r="O39" s="67"/>
      <c r="P39" s="67"/>
      <c r="Q39" s="67"/>
      <c r="R39" s="67"/>
      <c r="S39" s="67"/>
    </row>
    <row r="40" ht="22" customHeight="1" spans="1:19">
      <c r="A40" s="67"/>
      <c r="B40" s="67"/>
      <c r="C40" s="68"/>
      <c r="D40" s="68"/>
      <c r="E40" s="68"/>
      <c r="F40" s="68"/>
      <c r="G40" s="68"/>
      <c r="H40" s="68"/>
      <c r="I40" s="68"/>
      <c r="J40" s="67"/>
      <c r="K40" s="69" t="s">
        <v>567</v>
      </c>
      <c r="L40" s="69" t="s">
        <v>568</v>
      </c>
      <c r="M40" s="67"/>
      <c r="N40" s="67"/>
      <c r="O40" s="67"/>
      <c r="P40" s="67"/>
      <c r="Q40" s="67"/>
      <c r="R40" s="67"/>
      <c r="S40" s="67"/>
    </row>
    <row r="41" ht="22" customHeight="1" spans="1:19">
      <c r="A41" s="67" t="s">
        <v>609</v>
      </c>
      <c r="B41" s="67" t="s">
        <v>610</v>
      </c>
      <c r="C41" s="68">
        <v>219.514558</v>
      </c>
      <c r="D41" s="68">
        <v>219.514558</v>
      </c>
      <c r="E41" s="68"/>
      <c r="F41" s="68"/>
      <c r="G41" s="68"/>
      <c r="H41" s="68">
        <v>219.514558</v>
      </c>
      <c r="I41" s="68"/>
      <c r="J41" s="67"/>
      <c r="K41" s="67" t="s">
        <v>534</v>
      </c>
      <c r="L41" s="67" t="s">
        <v>535</v>
      </c>
      <c r="M41" s="67"/>
      <c r="N41" s="67"/>
      <c r="O41" s="67"/>
      <c r="P41" s="67"/>
      <c r="Q41" s="67"/>
      <c r="R41" s="67"/>
      <c r="S41" s="67"/>
    </row>
    <row r="42" ht="22" customHeight="1" spans="1:19">
      <c r="A42" s="67"/>
      <c r="B42" s="67"/>
      <c r="C42" s="68"/>
      <c r="D42" s="68"/>
      <c r="E42" s="68"/>
      <c r="F42" s="68"/>
      <c r="G42" s="68"/>
      <c r="H42" s="68"/>
      <c r="I42" s="68"/>
      <c r="J42" s="67"/>
      <c r="K42" s="67"/>
      <c r="L42" s="67" t="s">
        <v>539</v>
      </c>
      <c r="M42" s="67"/>
      <c r="N42" s="67"/>
      <c r="O42" s="67"/>
      <c r="P42" s="67"/>
      <c r="Q42" s="67"/>
      <c r="R42" s="67"/>
      <c r="S42" s="67"/>
    </row>
    <row r="43" ht="22" customHeight="1" spans="1:19">
      <c r="A43" s="67"/>
      <c r="B43" s="67"/>
      <c r="C43" s="68"/>
      <c r="D43" s="68"/>
      <c r="E43" s="68"/>
      <c r="F43" s="68"/>
      <c r="G43" s="68"/>
      <c r="H43" s="68"/>
      <c r="I43" s="68"/>
      <c r="J43" s="67"/>
      <c r="K43" s="67"/>
      <c r="L43" s="67" t="s">
        <v>541</v>
      </c>
      <c r="M43" s="67"/>
      <c r="N43" s="67"/>
      <c r="O43" s="67"/>
      <c r="P43" s="67"/>
      <c r="Q43" s="67"/>
      <c r="R43" s="67"/>
      <c r="S43" s="67"/>
    </row>
    <row r="44" ht="22" customHeight="1" spans="1:19">
      <c r="A44" s="67"/>
      <c r="B44" s="67"/>
      <c r="C44" s="68"/>
      <c r="D44" s="68"/>
      <c r="E44" s="68"/>
      <c r="F44" s="68"/>
      <c r="G44" s="68"/>
      <c r="H44" s="68"/>
      <c r="I44" s="68"/>
      <c r="J44" s="67"/>
      <c r="K44" s="69" t="s">
        <v>544</v>
      </c>
      <c r="L44" s="69" t="s">
        <v>545</v>
      </c>
      <c r="M44" s="67"/>
      <c r="N44" s="67"/>
      <c r="O44" s="67"/>
      <c r="P44" s="67"/>
      <c r="Q44" s="67"/>
      <c r="R44" s="67"/>
      <c r="S44" s="67"/>
    </row>
    <row r="45" ht="22" customHeight="1" spans="1:19">
      <c r="A45" s="67"/>
      <c r="B45" s="67"/>
      <c r="C45" s="68"/>
      <c r="D45" s="68"/>
      <c r="E45" s="68"/>
      <c r="F45" s="68"/>
      <c r="G45" s="68"/>
      <c r="H45" s="68"/>
      <c r="I45" s="68"/>
      <c r="J45" s="67"/>
      <c r="K45" s="69"/>
      <c r="L45" s="69" t="s">
        <v>548</v>
      </c>
      <c r="M45" s="67"/>
      <c r="N45" s="67"/>
      <c r="O45" s="67"/>
      <c r="P45" s="67"/>
      <c r="Q45" s="67"/>
      <c r="R45" s="67"/>
      <c r="S45" s="67"/>
    </row>
    <row r="46" ht="22" customHeight="1" spans="1:19">
      <c r="A46" s="67"/>
      <c r="B46" s="67"/>
      <c r="C46" s="68"/>
      <c r="D46" s="68"/>
      <c r="E46" s="68"/>
      <c r="F46" s="68"/>
      <c r="G46" s="68"/>
      <c r="H46" s="68"/>
      <c r="I46" s="68"/>
      <c r="J46" s="67"/>
      <c r="K46" s="69"/>
      <c r="L46" s="69" t="s">
        <v>551</v>
      </c>
      <c r="M46" s="67"/>
      <c r="N46" s="67"/>
      <c r="O46" s="67"/>
      <c r="P46" s="67"/>
      <c r="Q46" s="67"/>
      <c r="R46" s="67"/>
      <c r="S46" s="67"/>
    </row>
    <row r="47" ht="22" customHeight="1" spans="1:19">
      <c r="A47" s="67"/>
      <c r="B47" s="67"/>
      <c r="C47" s="68"/>
      <c r="D47" s="68"/>
      <c r="E47" s="68"/>
      <c r="F47" s="68"/>
      <c r="G47" s="68"/>
      <c r="H47" s="68"/>
      <c r="I47" s="68"/>
      <c r="J47" s="67"/>
      <c r="K47" s="69" t="s">
        <v>554</v>
      </c>
      <c r="L47" s="69" t="s">
        <v>555</v>
      </c>
      <c r="M47" s="67"/>
      <c r="N47" s="67"/>
      <c r="O47" s="67"/>
      <c r="P47" s="67"/>
      <c r="Q47" s="67"/>
      <c r="R47" s="67"/>
      <c r="S47" s="67"/>
    </row>
    <row r="48" ht="22" customHeight="1" spans="1:19">
      <c r="A48" s="67"/>
      <c r="B48" s="67"/>
      <c r="C48" s="68"/>
      <c r="D48" s="68"/>
      <c r="E48" s="68"/>
      <c r="F48" s="68"/>
      <c r="G48" s="68"/>
      <c r="H48" s="68"/>
      <c r="I48" s="68"/>
      <c r="J48" s="67"/>
      <c r="K48" s="69"/>
      <c r="L48" s="69" t="s">
        <v>558</v>
      </c>
      <c r="M48" s="67"/>
      <c r="N48" s="67"/>
      <c r="O48" s="67"/>
      <c r="P48" s="67"/>
      <c r="Q48" s="67"/>
      <c r="R48" s="67"/>
      <c r="S48" s="67"/>
    </row>
    <row r="49" ht="22" customHeight="1" spans="1:19">
      <c r="A49" s="67"/>
      <c r="B49" s="67"/>
      <c r="C49" s="68"/>
      <c r="D49" s="68"/>
      <c r="E49" s="68"/>
      <c r="F49" s="68"/>
      <c r="G49" s="68"/>
      <c r="H49" s="68"/>
      <c r="I49" s="68"/>
      <c r="J49" s="67"/>
      <c r="K49" s="69"/>
      <c r="L49" s="69" t="s">
        <v>561</v>
      </c>
      <c r="M49" s="67"/>
      <c r="N49" s="67"/>
      <c r="O49" s="67"/>
      <c r="P49" s="67"/>
      <c r="Q49" s="67"/>
      <c r="R49" s="67"/>
      <c r="S49" s="67"/>
    </row>
    <row r="50" ht="22" customHeight="1" spans="1:19">
      <c r="A50" s="67"/>
      <c r="B50" s="67"/>
      <c r="C50" s="68"/>
      <c r="D50" s="68"/>
      <c r="E50" s="68"/>
      <c r="F50" s="68"/>
      <c r="G50" s="68"/>
      <c r="H50" s="68"/>
      <c r="I50" s="68"/>
      <c r="J50" s="67"/>
      <c r="K50" s="69"/>
      <c r="L50" s="69" t="s">
        <v>564</v>
      </c>
      <c r="M50" s="67"/>
      <c r="N50" s="67"/>
      <c r="O50" s="67"/>
      <c r="P50" s="67"/>
      <c r="Q50" s="67"/>
      <c r="R50" s="67"/>
      <c r="S50" s="67"/>
    </row>
    <row r="51" ht="22" customHeight="1" spans="1:19">
      <c r="A51" s="67"/>
      <c r="B51" s="67"/>
      <c r="C51" s="68"/>
      <c r="D51" s="68"/>
      <c r="E51" s="68"/>
      <c r="F51" s="68"/>
      <c r="G51" s="68"/>
      <c r="H51" s="68"/>
      <c r="I51" s="68"/>
      <c r="J51" s="67"/>
      <c r="K51" s="69" t="s">
        <v>567</v>
      </c>
      <c r="L51" s="69" t="s">
        <v>568</v>
      </c>
      <c r="M51" s="67"/>
      <c r="N51" s="67"/>
      <c r="O51" s="67"/>
      <c r="P51" s="67"/>
      <c r="Q51" s="67"/>
      <c r="R51" s="67"/>
      <c r="S51" s="67"/>
    </row>
    <row r="52" ht="22" customHeight="1" spans="1:19">
      <c r="A52" s="67" t="s">
        <v>611</v>
      </c>
      <c r="B52" s="67" t="s">
        <v>612</v>
      </c>
      <c r="C52" s="68">
        <v>51.524643</v>
      </c>
      <c r="D52" s="68">
        <v>51.524643</v>
      </c>
      <c r="E52" s="68"/>
      <c r="F52" s="68"/>
      <c r="G52" s="68"/>
      <c r="H52" s="68">
        <v>51.524643</v>
      </c>
      <c r="I52" s="68"/>
      <c r="J52" s="67"/>
      <c r="K52" s="67" t="s">
        <v>534</v>
      </c>
      <c r="L52" s="67" t="s">
        <v>535</v>
      </c>
      <c r="M52" s="67"/>
      <c r="N52" s="67"/>
      <c r="O52" s="67"/>
      <c r="P52" s="67"/>
      <c r="Q52" s="67"/>
      <c r="R52" s="67"/>
      <c r="S52" s="67"/>
    </row>
    <row r="53" ht="22" customHeight="1" spans="1:19">
      <c r="A53" s="67"/>
      <c r="B53" s="67"/>
      <c r="C53" s="68"/>
      <c r="D53" s="68"/>
      <c r="E53" s="68"/>
      <c r="F53" s="68"/>
      <c r="G53" s="68"/>
      <c r="H53" s="68"/>
      <c r="I53" s="68"/>
      <c r="J53" s="67"/>
      <c r="K53" s="67"/>
      <c r="L53" s="67" t="s">
        <v>539</v>
      </c>
      <c r="M53" s="67"/>
      <c r="N53" s="67"/>
      <c r="O53" s="67"/>
      <c r="P53" s="67"/>
      <c r="Q53" s="67"/>
      <c r="R53" s="67"/>
      <c r="S53" s="67"/>
    </row>
    <row r="54" ht="22" customHeight="1" spans="1:19">
      <c r="A54" s="67"/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 t="s">
        <v>541</v>
      </c>
      <c r="M54" s="67"/>
      <c r="N54" s="67"/>
      <c r="O54" s="67"/>
      <c r="P54" s="67"/>
      <c r="Q54" s="67"/>
      <c r="R54" s="67"/>
      <c r="S54" s="67"/>
    </row>
    <row r="55" ht="22" customHeight="1" spans="1:19">
      <c r="A55" s="67"/>
      <c r="B55" s="67"/>
      <c r="C55" s="68"/>
      <c r="D55" s="68"/>
      <c r="E55" s="68"/>
      <c r="F55" s="68"/>
      <c r="G55" s="68"/>
      <c r="H55" s="68"/>
      <c r="I55" s="68"/>
      <c r="J55" s="67"/>
      <c r="K55" s="69" t="s">
        <v>544</v>
      </c>
      <c r="L55" s="69" t="s">
        <v>545</v>
      </c>
      <c r="M55" s="67"/>
      <c r="N55" s="67"/>
      <c r="O55" s="67"/>
      <c r="P55" s="67"/>
      <c r="Q55" s="67"/>
      <c r="R55" s="67"/>
      <c r="S55" s="67"/>
    </row>
    <row r="56" ht="22" customHeight="1" spans="1:19">
      <c r="A56" s="67"/>
      <c r="B56" s="67"/>
      <c r="C56" s="68"/>
      <c r="D56" s="68"/>
      <c r="E56" s="68"/>
      <c r="F56" s="68"/>
      <c r="G56" s="68"/>
      <c r="H56" s="68"/>
      <c r="I56" s="68"/>
      <c r="J56" s="67"/>
      <c r="K56" s="69"/>
      <c r="L56" s="69" t="s">
        <v>548</v>
      </c>
      <c r="M56" s="67"/>
      <c r="N56" s="67"/>
      <c r="O56" s="67"/>
      <c r="P56" s="67"/>
      <c r="Q56" s="67"/>
      <c r="R56" s="67"/>
      <c r="S56" s="67"/>
    </row>
    <row r="57" ht="22" customHeight="1" spans="1:19">
      <c r="A57" s="67"/>
      <c r="B57" s="67"/>
      <c r="C57" s="68"/>
      <c r="D57" s="68"/>
      <c r="E57" s="68"/>
      <c r="F57" s="68"/>
      <c r="G57" s="68"/>
      <c r="H57" s="68"/>
      <c r="I57" s="68"/>
      <c r="J57" s="67"/>
      <c r="K57" s="69"/>
      <c r="L57" s="69" t="s">
        <v>551</v>
      </c>
      <c r="M57" s="67"/>
      <c r="N57" s="67"/>
      <c r="O57" s="67"/>
      <c r="P57" s="67"/>
      <c r="Q57" s="67"/>
      <c r="R57" s="67"/>
      <c r="S57" s="67"/>
    </row>
    <row r="58" ht="22" customHeight="1" spans="1:19">
      <c r="A58" s="67"/>
      <c r="B58" s="67"/>
      <c r="C58" s="68"/>
      <c r="D58" s="68"/>
      <c r="E58" s="68"/>
      <c r="F58" s="68"/>
      <c r="G58" s="68"/>
      <c r="H58" s="68"/>
      <c r="I58" s="68"/>
      <c r="J58" s="67"/>
      <c r="K58" s="69" t="s">
        <v>554</v>
      </c>
      <c r="L58" s="69" t="s">
        <v>555</v>
      </c>
      <c r="M58" s="67"/>
      <c r="N58" s="67"/>
      <c r="O58" s="67"/>
      <c r="P58" s="67"/>
      <c r="Q58" s="67"/>
      <c r="R58" s="67"/>
      <c r="S58" s="67"/>
    </row>
    <row r="59" ht="22" customHeight="1" spans="1:19">
      <c r="A59" s="67"/>
      <c r="B59" s="67"/>
      <c r="C59" s="68"/>
      <c r="D59" s="68"/>
      <c r="E59" s="68"/>
      <c r="F59" s="68"/>
      <c r="G59" s="68"/>
      <c r="H59" s="68"/>
      <c r="I59" s="68"/>
      <c r="J59" s="67"/>
      <c r="K59" s="69"/>
      <c r="L59" s="69" t="s">
        <v>558</v>
      </c>
      <c r="M59" s="67"/>
      <c r="N59" s="67"/>
      <c r="O59" s="67"/>
      <c r="P59" s="67"/>
      <c r="Q59" s="67"/>
      <c r="R59" s="67"/>
      <c r="S59" s="67"/>
    </row>
    <row r="60" ht="22" customHeight="1" spans="1:19">
      <c r="A60" s="67"/>
      <c r="B60" s="67"/>
      <c r="C60" s="68"/>
      <c r="D60" s="68"/>
      <c r="E60" s="68"/>
      <c r="F60" s="68"/>
      <c r="G60" s="68"/>
      <c r="H60" s="68"/>
      <c r="I60" s="68"/>
      <c r="J60" s="67"/>
      <c r="K60" s="69"/>
      <c r="L60" s="69" t="s">
        <v>561</v>
      </c>
      <c r="M60" s="67"/>
      <c r="N60" s="67"/>
      <c r="O60" s="67"/>
      <c r="P60" s="67"/>
      <c r="Q60" s="67"/>
      <c r="R60" s="67"/>
      <c r="S60" s="67"/>
    </row>
    <row r="61" ht="22" customHeight="1" spans="1:19">
      <c r="A61" s="67"/>
      <c r="B61" s="67"/>
      <c r="C61" s="68"/>
      <c r="D61" s="68"/>
      <c r="E61" s="68"/>
      <c r="F61" s="68"/>
      <c r="G61" s="68"/>
      <c r="H61" s="68"/>
      <c r="I61" s="68"/>
      <c r="J61" s="67"/>
      <c r="K61" s="69"/>
      <c r="L61" s="69" t="s">
        <v>564</v>
      </c>
      <c r="M61" s="67"/>
      <c r="N61" s="67"/>
      <c r="O61" s="67"/>
      <c r="P61" s="67"/>
      <c r="Q61" s="67"/>
      <c r="R61" s="67"/>
      <c r="S61" s="67"/>
    </row>
    <row r="62" ht="22" customHeight="1" spans="1:19">
      <c r="A62" s="67"/>
      <c r="B62" s="67"/>
      <c r="C62" s="68"/>
      <c r="D62" s="68"/>
      <c r="E62" s="68"/>
      <c r="F62" s="68"/>
      <c r="G62" s="68"/>
      <c r="H62" s="68"/>
      <c r="I62" s="68"/>
      <c r="J62" s="67"/>
      <c r="K62" s="69" t="s">
        <v>567</v>
      </c>
      <c r="L62" s="69" t="s">
        <v>568</v>
      </c>
      <c r="M62" s="67"/>
      <c r="N62" s="67"/>
      <c r="O62" s="67"/>
      <c r="P62" s="67"/>
      <c r="Q62" s="67"/>
      <c r="R62" s="67"/>
      <c r="S62" s="67"/>
    </row>
    <row r="63" ht="22" customHeight="1" spans="1:19">
      <c r="A63" s="67" t="s">
        <v>573</v>
      </c>
      <c r="B63" s="67" t="s">
        <v>574</v>
      </c>
      <c r="C63" s="68">
        <v>824.393312</v>
      </c>
      <c r="D63" s="68">
        <v>824.393312</v>
      </c>
      <c r="E63" s="68"/>
      <c r="F63" s="68"/>
      <c r="G63" s="68"/>
      <c r="H63" s="68">
        <v>820.793312</v>
      </c>
      <c r="I63" s="68">
        <v>3.6</v>
      </c>
      <c r="J63" s="67"/>
      <c r="K63" s="67" t="s">
        <v>534</v>
      </c>
      <c r="L63" s="67" t="s">
        <v>535</v>
      </c>
      <c r="M63" s="67"/>
      <c r="N63" s="67"/>
      <c r="O63" s="67"/>
      <c r="P63" s="67"/>
      <c r="Q63" s="67"/>
      <c r="R63" s="67"/>
      <c r="S63" s="67"/>
    </row>
    <row r="64" ht="22" customHeight="1" spans="1:19">
      <c r="A64" s="67"/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 t="s">
        <v>539</v>
      </c>
      <c r="M64" s="67"/>
      <c r="N64" s="67"/>
      <c r="O64" s="67"/>
      <c r="P64" s="67"/>
      <c r="Q64" s="67"/>
      <c r="R64" s="67"/>
      <c r="S64" s="67"/>
    </row>
    <row r="65" ht="22" customHeight="1" spans="1:19">
      <c r="A65" s="67"/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 t="s">
        <v>541</v>
      </c>
      <c r="M65" s="67"/>
      <c r="N65" s="67"/>
      <c r="O65" s="67"/>
      <c r="P65" s="67"/>
      <c r="Q65" s="67"/>
      <c r="R65" s="67"/>
      <c r="S65" s="67"/>
    </row>
    <row r="66" ht="22" customHeight="1" spans="1:19">
      <c r="A66" s="67"/>
      <c r="B66" s="67"/>
      <c r="C66" s="68"/>
      <c r="D66" s="68"/>
      <c r="E66" s="68"/>
      <c r="F66" s="68"/>
      <c r="G66" s="68"/>
      <c r="H66" s="68"/>
      <c r="I66" s="68"/>
      <c r="J66" s="67"/>
      <c r="K66" s="69" t="s">
        <v>544</v>
      </c>
      <c r="L66" s="69" t="s">
        <v>545</v>
      </c>
      <c r="M66" s="67"/>
      <c r="N66" s="67"/>
      <c r="O66" s="67"/>
      <c r="P66" s="67"/>
      <c r="Q66" s="67"/>
      <c r="R66" s="67"/>
      <c r="S66" s="67"/>
    </row>
    <row r="67" ht="22" customHeight="1" spans="1:19">
      <c r="A67" s="67"/>
      <c r="B67" s="67"/>
      <c r="C67" s="68"/>
      <c r="D67" s="68"/>
      <c r="E67" s="68"/>
      <c r="F67" s="68"/>
      <c r="G67" s="68"/>
      <c r="H67" s="68"/>
      <c r="I67" s="68"/>
      <c r="J67" s="67"/>
      <c r="K67" s="69"/>
      <c r="L67" s="69" t="s">
        <v>548</v>
      </c>
      <c r="M67" s="67"/>
      <c r="N67" s="67"/>
      <c r="O67" s="67"/>
      <c r="P67" s="67"/>
      <c r="Q67" s="67"/>
      <c r="R67" s="67"/>
      <c r="S67" s="67"/>
    </row>
    <row r="68" ht="22" customHeight="1" spans="1:19">
      <c r="A68" s="67"/>
      <c r="B68" s="67"/>
      <c r="C68" s="68"/>
      <c r="D68" s="68"/>
      <c r="E68" s="68"/>
      <c r="F68" s="68"/>
      <c r="G68" s="68"/>
      <c r="H68" s="68"/>
      <c r="I68" s="68"/>
      <c r="J68" s="67"/>
      <c r="K68" s="69"/>
      <c r="L68" s="69" t="s">
        <v>551</v>
      </c>
      <c r="M68" s="67"/>
      <c r="N68" s="67"/>
      <c r="O68" s="67"/>
      <c r="P68" s="67"/>
      <c r="Q68" s="67"/>
      <c r="R68" s="67"/>
      <c r="S68" s="67"/>
    </row>
    <row r="69" ht="22" customHeight="1" spans="1:19">
      <c r="A69" s="67"/>
      <c r="B69" s="67"/>
      <c r="C69" s="68"/>
      <c r="D69" s="68"/>
      <c r="E69" s="68"/>
      <c r="F69" s="68"/>
      <c r="G69" s="68"/>
      <c r="H69" s="68"/>
      <c r="I69" s="68"/>
      <c r="J69" s="67"/>
      <c r="K69" s="69" t="s">
        <v>554</v>
      </c>
      <c r="L69" s="69" t="s">
        <v>555</v>
      </c>
      <c r="M69" s="67"/>
      <c r="N69" s="67"/>
      <c r="O69" s="67"/>
      <c r="P69" s="67"/>
      <c r="Q69" s="67"/>
      <c r="R69" s="67"/>
      <c r="S69" s="67"/>
    </row>
    <row r="70" ht="22" customHeight="1" spans="1:19">
      <c r="A70" s="67"/>
      <c r="B70" s="67"/>
      <c r="C70" s="68"/>
      <c r="D70" s="68"/>
      <c r="E70" s="68"/>
      <c r="F70" s="68"/>
      <c r="G70" s="68"/>
      <c r="H70" s="68"/>
      <c r="I70" s="68"/>
      <c r="J70" s="67"/>
      <c r="K70" s="69"/>
      <c r="L70" s="69" t="s">
        <v>558</v>
      </c>
      <c r="M70" s="67"/>
      <c r="N70" s="67"/>
      <c r="O70" s="67"/>
      <c r="P70" s="67"/>
      <c r="Q70" s="67"/>
      <c r="R70" s="67"/>
      <c r="S70" s="67"/>
    </row>
    <row r="71" ht="22" customHeight="1" spans="1:19">
      <c r="A71" s="67"/>
      <c r="B71" s="67"/>
      <c r="C71" s="68"/>
      <c r="D71" s="68"/>
      <c r="E71" s="68"/>
      <c r="F71" s="68"/>
      <c r="G71" s="68"/>
      <c r="H71" s="68"/>
      <c r="I71" s="68"/>
      <c r="J71" s="67"/>
      <c r="K71" s="69"/>
      <c r="L71" s="69" t="s">
        <v>561</v>
      </c>
      <c r="M71" s="67"/>
      <c r="N71" s="67"/>
      <c r="O71" s="67"/>
      <c r="P71" s="67"/>
      <c r="Q71" s="67"/>
      <c r="R71" s="67"/>
      <c r="S71" s="67"/>
    </row>
    <row r="72" ht="22" customHeight="1" spans="1:19">
      <c r="A72" s="67"/>
      <c r="B72" s="67"/>
      <c r="C72" s="68"/>
      <c r="D72" s="68"/>
      <c r="E72" s="68"/>
      <c r="F72" s="68"/>
      <c r="G72" s="68"/>
      <c r="H72" s="68"/>
      <c r="I72" s="68"/>
      <c r="J72" s="67"/>
      <c r="K72" s="69"/>
      <c r="L72" s="69" t="s">
        <v>564</v>
      </c>
      <c r="M72" s="67"/>
      <c r="N72" s="67"/>
      <c r="O72" s="67"/>
      <c r="P72" s="67"/>
      <c r="Q72" s="67"/>
      <c r="R72" s="67"/>
      <c r="S72" s="67"/>
    </row>
    <row r="73" ht="22" customHeight="1" spans="1:19">
      <c r="A73" s="67"/>
      <c r="B73" s="67"/>
      <c r="C73" s="68"/>
      <c r="D73" s="68"/>
      <c r="E73" s="68"/>
      <c r="F73" s="68"/>
      <c r="G73" s="68"/>
      <c r="H73" s="68"/>
      <c r="I73" s="68"/>
      <c r="J73" s="67"/>
      <c r="K73" s="69" t="s">
        <v>567</v>
      </c>
      <c r="L73" s="69" t="s">
        <v>568</v>
      </c>
      <c r="M73" s="67"/>
      <c r="N73" s="67"/>
      <c r="O73" s="67"/>
      <c r="P73" s="67"/>
      <c r="Q73" s="67"/>
      <c r="R73" s="67"/>
      <c r="S73" s="67"/>
    </row>
    <row r="74" ht="22" customHeight="1" spans="1:19">
      <c r="A74" s="67" t="s">
        <v>613</v>
      </c>
      <c r="B74" s="67" t="s">
        <v>614</v>
      </c>
      <c r="C74" s="68">
        <v>19.3608</v>
      </c>
      <c r="D74" s="68">
        <v>19.3608</v>
      </c>
      <c r="E74" s="68"/>
      <c r="F74" s="68"/>
      <c r="G74" s="68"/>
      <c r="H74" s="68">
        <v>19.3608</v>
      </c>
      <c r="I74" s="68"/>
      <c r="J74" s="67"/>
      <c r="K74" s="67" t="s">
        <v>534</v>
      </c>
      <c r="L74" s="67" t="s">
        <v>535</v>
      </c>
      <c r="M74" s="67"/>
      <c r="N74" s="67"/>
      <c r="O74" s="67"/>
      <c r="P74" s="67"/>
      <c r="Q74" s="67"/>
      <c r="R74" s="67"/>
      <c r="S74" s="67"/>
    </row>
    <row r="75" ht="22" customHeight="1" spans="1:19">
      <c r="A75" s="67"/>
      <c r="B75" s="67"/>
      <c r="C75" s="68"/>
      <c r="D75" s="68"/>
      <c r="E75" s="68"/>
      <c r="F75" s="68"/>
      <c r="G75" s="68"/>
      <c r="H75" s="68"/>
      <c r="I75" s="68"/>
      <c r="J75" s="67"/>
      <c r="K75" s="67"/>
      <c r="L75" s="67" t="s">
        <v>539</v>
      </c>
      <c r="M75" s="67"/>
      <c r="N75" s="67"/>
      <c r="O75" s="67"/>
      <c r="P75" s="67"/>
      <c r="Q75" s="67"/>
      <c r="R75" s="67"/>
      <c r="S75" s="67"/>
    </row>
    <row r="76" ht="22" customHeight="1" spans="1:19">
      <c r="A76" s="67"/>
      <c r="B76" s="67"/>
      <c r="C76" s="68"/>
      <c r="D76" s="68"/>
      <c r="E76" s="68"/>
      <c r="F76" s="68"/>
      <c r="G76" s="68"/>
      <c r="H76" s="68"/>
      <c r="I76" s="68"/>
      <c r="J76" s="67"/>
      <c r="K76" s="67"/>
      <c r="L76" s="67" t="s">
        <v>541</v>
      </c>
      <c r="M76" s="67"/>
      <c r="N76" s="67"/>
      <c r="O76" s="67"/>
      <c r="P76" s="67"/>
      <c r="Q76" s="67"/>
      <c r="R76" s="67"/>
      <c r="S76" s="67"/>
    </row>
    <row r="77" ht="22" customHeight="1" spans="1:19">
      <c r="A77" s="67"/>
      <c r="B77" s="67"/>
      <c r="C77" s="68"/>
      <c r="D77" s="68"/>
      <c r="E77" s="68"/>
      <c r="F77" s="68"/>
      <c r="G77" s="68"/>
      <c r="H77" s="68"/>
      <c r="I77" s="68"/>
      <c r="J77" s="67"/>
      <c r="K77" s="69" t="s">
        <v>544</v>
      </c>
      <c r="L77" s="69" t="s">
        <v>545</v>
      </c>
      <c r="M77" s="67"/>
      <c r="N77" s="67"/>
      <c r="O77" s="67"/>
      <c r="P77" s="67"/>
      <c r="Q77" s="67"/>
      <c r="R77" s="67"/>
      <c r="S77" s="67"/>
    </row>
    <row r="78" ht="22" customHeight="1" spans="1:19">
      <c r="A78" s="67"/>
      <c r="B78" s="67"/>
      <c r="C78" s="68"/>
      <c r="D78" s="68"/>
      <c r="E78" s="68"/>
      <c r="F78" s="68"/>
      <c r="G78" s="68"/>
      <c r="H78" s="68"/>
      <c r="I78" s="68"/>
      <c r="J78" s="67"/>
      <c r="K78" s="69"/>
      <c r="L78" s="69" t="s">
        <v>548</v>
      </c>
      <c r="M78" s="67"/>
      <c r="N78" s="67"/>
      <c r="O78" s="67"/>
      <c r="P78" s="67"/>
      <c r="Q78" s="67"/>
      <c r="R78" s="67"/>
      <c r="S78" s="67"/>
    </row>
    <row r="79" ht="22" customHeight="1" spans="1:19">
      <c r="A79" s="67"/>
      <c r="B79" s="67"/>
      <c r="C79" s="68"/>
      <c r="D79" s="68"/>
      <c r="E79" s="68"/>
      <c r="F79" s="68"/>
      <c r="G79" s="68"/>
      <c r="H79" s="68"/>
      <c r="I79" s="68"/>
      <c r="J79" s="67"/>
      <c r="K79" s="69"/>
      <c r="L79" s="69" t="s">
        <v>551</v>
      </c>
      <c r="M79" s="67"/>
      <c r="N79" s="67"/>
      <c r="O79" s="67"/>
      <c r="P79" s="67"/>
      <c r="Q79" s="67"/>
      <c r="R79" s="67"/>
      <c r="S79" s="67"/>
    </row>
    <row r="80" ht="22" customHeight="1" spans="1:19">
      <c r="A80" s="67"/>
      <c r="B80" s="67"/>
      <c r="C80" s="68"/>
      <c r="D80" s="68"/>
      <c r="E80" s="68"/>
      <c r="F80" s="68"/>
      <c r="G80" s="68"/>
      <c r="H80" s="68"/>
      <c r="I80" s="68"/>
      <c r="J80" s="67"/>
      <c r="K80" s="69" t="s">
        <v>554</v>
      </c>
      <c r="L80" s="69" t="s">
        <v>555</v>
      </c>
      <c r="M80" s="67"/>
      <c r="N80" s="67"/>
      <c r="O80" s="67"/>
      <c r="P80" s="67"/>
      <c r="Q80" s="67"/>
      <c r="R80" s="67"/>
      <c r="S80" s="67"/>
    </row>
    <row r="81" ht="22" customHeight="1" spans="1:19">
      <c r="A81" s="67"/>
      <c r="B81" s="67"/>
      <c r="C81" s="68"/>
      <c r="D81" s="68"/>
      <c r="E81" s="68"/>
      <c r="F81" s="68"/>
      <c r="G81" s="68"/>
      <c r="H81" s="68"/>
      <c r="I81" s="68"/>
      <c r="J81" s="67"/>
      <c r="K81" s="69"/>
      <c r="L81" s="69" t="s">
        <v>558</v>
      </c>
      <c r="M81" s="67"/>
      <c r="N81" s="67"/>
      <c r="O81" s="67"/>
      <c r="P81" s="67"/>
      <c r="Q81" s="67"/>
      <c r="R81" s="67"/>
      <c r="S81" s="67"/>
    </row>
    <row r="82" ht="22" customHeight="1" spans="1:19">
      <c r="A82" s="67"/>
      <c r="B82" s="67"/>
      <c r="C82" s="68"/>
      <c r="D82" s="68"/>
      <c r="E82" s="68"/>
      <c r="F82" s="68"/>
      <c r="G82" s="68"/>
      <c r="H82" s="68"/>
      <c r="I82" s="68"/>
      <c r="J82" s="67"/>
      <c r="K82" s="69"/>
      <c r="L82" s="69" t="s">
        <v>561</v>
      </c>
      <c r="M82" s="67"/>
      <c r="N82" s="67"/>
      <c r="O82" s="67"/>
      <c r="P82" s="67"/>
      <c r="Q82" s="67"/>
      <c r="R82" s="67"/>
      <c r="S82" s="67"/>
    </row>
    <row r="83" ht="22" customHeight="1" spans="1:19">
      <c r="A83" s="67"/>
      <c r="B83" s="67"/>
      <c r="C83" s="68"/>
      <c r="D83" s="68"/>
      <c r="E83" s="68"/>
      <c r="F83" s="68"/>
      <c r="G83" s="68"/>
      <c r="H83" s="68"/>
      <c r="I83" s="68"/>
      <c r="J83" s="67"/>
      <c r="K83" s="69"/>
      <c r="L83" s="69" t="s">
        <v>564</v>
      </c>
      <c r="M83" s="67"/>
      <c r="N83" s="67"/>
      <c r="O83" s="67"/>
      <c r="P83" s="67"/>
      <c r="Q83" s="67"/>
      <c r="R83" s="67"/>
      <c r="S83" s="67"/>
    </row>
    <row r="84" ht="22" customHeight="1" spans="1:19">
      <c r="A84" s="67"/>
      <c r="B84" s="67"/>
      <c r="C84" s="68"/>
      <c r="D84" s="68"/>
      <c r="E84" s="68"/>
      <c r="F84" s="68"/>
      <c r="G84" s="68"/>
      <c r="H84" s="68"/>
      <c r="I84" s="68"/>
      <c r="J84" s="67"/>
      <c r="K84" s="69" t="s">
        <v>567</v>
      </c>
      <c r="L84" s="69" t="s">
        <v>568</v>
      </c>
      <c r="M84" s="67"/>
      <c r="N84" s="67"/>
      <c r="O84" s="67"/>
      <c r="P84" s="67"/>
      <c r="Q84" s="67"/>
      <c r="R84" s="67"/>
      <c r="S84" s="67"/>
    </row>
    <row r="85" ht="16.35" customHeight="1"/>
    <row r="86" ht="16.35" customHeight="1" spans="1:19">
      <c r="A86" s="70" t="s">
        <v>340</v>
      </c>
      <c r="B86" s="70"/>
      <c r="C86" s="70"/>
      <c r="G86" t="s">
        <v>340</v>
      </c>
    </row>
    <row r="87" ht="16.35" customHeight="1"/>
    <row r="88" ht="16.35" customHeight="1"/>
    <row r="89" ht="16.35" customHeight="1"/>
    <row r="90" ht="16.35" customHeight="1"/>
    <row r="91" ht="16.35" customHeight="1"/>
    <row r="92" ht="16.35" customHeight="1"/>
    <row r="93" ht="16.35" customHeight="1"/>
    <row r="94" ht="16.35" customHeight="1"/>
    <row r="95" ht="16.35" customHeight="1"/>
    <row r="96" ht="16.35" customHeight="1" spans="1:19">
      <c r="F96" s="62" t="s">
        <v>615</v>
      </c>
    </row>
  </sheetData>
  <mergeCells count="103">
    <mergeCell ref="A2:S2"/>
    <mergeCell ref="A3:S3"/>
    <mergeCell ref="Q4:S4"/>
    <mergeCell ref="C5:I5"/>
    <mergeCell ref="D6:G6"/>
    <mergeCell ref="H6:I6"/>
    <mergeCell ref="A86:C86"/>
    <mergeCell ref="A5:A7"/>
    <mergeCell ref="A8:A18"/>
    <mergeCell ref="A19:A29"/>
    <mergeCell ref="A30:A40"/>
    <mergeCell ref="A41:A51"/>
    <mergeCell ref="A52:A62"/>
    <mergeCell ref="A63:A73"/>
    <mergeCell ref="A74:A84"/>
    <mergeCell ref="B5:B7"/>
    <mergeCell ref="B8:B18"/>
    <mergeCell ref="B19:B29"/>
    <mergeCell ref="B30:B40"/>
    <mergeCell ref="B41:B51"/>
    <mergeCell ref="B52:B62"/>
    <mergeCell ref="B63:B73"/>
    <mergeCell ref="B74:B84"/>
    <mergeCell ref="C6:C7"/>
    <mergeCell ref="C8:C18"/>
    <mergeCell ref="C19:C29"/>
    <mergeCell ref="C30:C40"/>
    <mergeCell ref="C41:C51"/>
    <mergeCell ref="C52:C62"/>
    <mergeCell ref="C63:C73"/>
    <mergeCell ref="C74:C84"/>
    <mergeCell ref="D8:D18"/>
    <mergeCell ref="D19:D29"/>
    <mergeCell ref="D30:D40"/>
    <mergeCell ref="D41:D51"/>
    <mergeCell ref="D52:D62"/>
    <mergeCell ref="D63:D73"/>
    <mergeCell ref="D74:D84"/>
    <mergeCell ref="E8:E18"/>
    <mergeCell ref="E19:E29"/>
    <mergeCell ref="E30:E40"/>
    <mergeCell ref="E41:E51"/>
    <mergeCell ref="E52:E62"/>
    <mergeCell ref="E63:E73"/>
    <mergeCell ref="E74:E84"/>
    <mergeCell ref="F8:F18"/>
    <mergeCell ref="F19:F29"/>
    <mergeCell ref="F30:F40"/>
    <mergeCell ref="F41:F51"/>
    <mergeCell ref="F52:F62"/>
    <mergeCell ref="F63:F73"/>
    <mergeCell ref="F74:F84"/>
    <mergeCell ref="G8:G18"/>
    <mergeCell ref="G19:G29"/>
    <mergeCell ref="G30:G40"/>
    <mergeCell ref="G41:G51"/>
    <mergeCell ref="G52:G62"/>
    <mergeCell ref="G63:G73"/>
    <mergeCell ref="G74:G84"/>
    <mergeCell ref="H8:H18"/>
    <mergeCell ref="H19:H29"/>
    <mergeCell ref="H30:H40"/>
    <mergeCell ref="H41:H51"/>
    <mergeCell ref="H52:H62"/>
    <mergeCell ref="H63:H73"/>
    <mergeCell ref="H74:H84"/>
    <mergeCell ref="I8:I18"/>
    <mergeCell ref="I19:I29"/>
    <mergeCell ref="I30:I40"/>
    <mergeCell ref="I41:I51"/>
    <mergeCell ref="I52:I62"/>
    <mergeCell ref="I63:I73"/>
    <mergeCell ref="I74:I84"/>
    <mergeCell ref="J5:J7"/>
    <mergeCell ref="J8:J18"/>
    <mergeCell ref="J19:J29"/>
    <mergeCell ref="J30:J40"/>
    <mergeCell ref="J41:J51"/>
    <mergeCell ref="J52:J62"/>
    <mergeCell ref="J63:J73"/>
    <mergeCell ref="J74:J84"/>
    <mergeCell ref="K8:K10"/>
    <mergeCell ref="K11:K13"/>
    <mergeCell ref="K14:K17"/>
    <mergeCell ref="K19:K21"/>
    <mergeCell ref="K22:K24"/>
    <mergeCell ref="K25:K28"/>
    <mergeCell ref="K30:K32"/>
    <mergeCell ref="K33:K35"/>
    <mergeCell ref="K36:K39"/>
    <mergeCell ref="K41:K43"/>
    <mergeCell ref="K44:K46"/>
    <mergeCell ref="K47:K50"/>
    <mergeCell ref="K52:K54"/>
    <mergeCell ref="K55:K57"/>
    <mergeCell ref="K58:K61"/>
    <mergeCell ref="K63:K65"/>
    <mergeCell ref="K66:K68"/>
    <mergeCell ref="K69:K72"/>
    <mergeCell ref="K74:K76"/>
    <mergeCell ref="K77:K79"/>
    <mergeCell ref="K80:K8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W79"/>
  <sheetViews>
    <sheetView tabSelected="1" zoomScale="145" zoomScaleNormal="145" workbookViewId="0">
      <selection activeCell="I29" sqref="I29:I55"/>
    </sheetView>
  </sheetViews>
  <sheetFormatPr defaultColWidth="9" defaultRowHeight="13.5"/>
  <cols>
    <col min="1" max="1" width="4.475" style="4" customWidth="1"/>
    <col min="2" max="2" width="9" style="4"/>
    <col min="3" max="3" width="9" style="5"/>
    <col min="4" max="5" width="11.5416666666667" style="4" customWidth="1"/>
    <col min="6" max="6" width="11.5416666666667" style="5" customWidth="1"/>
    <col min="7" max="8" width="9" style="4"/>
    <col min="9" max="9" width="12.4083333333333" style="6" customWidth="1"/>
    <col min="10" max="10" width="12.075" style="5" customWidth="1"/>
    <col min="11" max="11" width="13.7916666666667" style="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8"/>
      <c r="B1" s="9"/>
      <c r="C1" s="10"/>
      <c r="D1" s="8"/>
      <c r="E1" s="9"/>
      <c r="F1" s="10"/>
      <c r="G1" s="9"/>
      <c r="H1" s="9"/>
      <c r="I1" s="11"/>
      <c r="J1" s="10"/>
      <c r="K1" s="12" t="s">
        <v>616</v>
      </c>
      <c r="L1" s="13"/>
      <c r="M1" s="13"/>
      <c r="N1" s="14"/>
      <c r="O1" s="15"/>
      <c r="P1" s="15"/>
      <c r="Q1" s="13"/>
      <c r="R1" s="13"/>
      <c r="S1" s="16"/>
      <c r="T1" s="16"/>
      <c r="U1" s="15"/>
      <c r="V1" s="17" t="s">
        <v>616</v>
      </c>
      <c r="W1" s="17"/>
    </row>
    <row r="2" ht="20.25" spans="1:23">
      <c r="A2" s="18" t="s">
        <v>30</v>
      </c>
      <c r="B2" s="18"/>
      <c r="C2" s="19"/>
      <c r="D2" s="20"/>
      <c r="E2" s="20"/>
      <c r="F2" s="19"/>
      <c r="G2" s="20"/>
      <c r="H2" s="20"/>
      <c r="I2" s="21"/>
      <c r="J2" s="19"/>
      <c r="K2" s="19"/>
      <c r="L2" s="22"/>
      <c r="M2" s="22"/>
      <c r="N2" s="22"/>
      <c r="O2" s="22"/>
      <c r="P2" s="22"/>
      <c r="Q2" s="22"/>
      <c r="R2" s="22"/>
      <c r="S2" s="15"/>
      <c r="T2" s="15"/>
      <c r="U2" s="15"/>
      <c r="V2" s="15"/>
      <c r="W2" s="15"/>
    </row>
    <row r="3" spans="1:23">
      <c r="A3" s="23" t="s">
        <v>32</v>
      </c>
      <c r="B3" s="23"/>
      <c r="C3" s="24"/>
      <c r="D3" s="25"/>
      <c r="E3" s="25"/>
      <c r="F3" s="26"/>
      <c r="G3" s="25"/>
      <c r="H3" s="25"/>
      <c r="I3" s="27"/>
      <c r="J3" s="26"/>
      <c r="K3" s="28" t="s">
        <v>33</v>
      </c>
      <c r="L3" s="29"/>
      <c r="M3" s="30"/>
      <c r="N3" s="31"/>
      <c r="O3" s="15"/>
      <c r="P3" s="15"/>
      <c r="Q3" s="32"/>
      <c r="R3" s="32"/>
      <c r="S3" s="33"/>
      <c r="T3" s="33"/>
      <c r="U3" s="15"/>
      <c r="V3" s="15"/>
      <c r="W3" s="15"/>
    </row>
    <row r="4" spans="1:23">
      <c r="A4" s="34"/>
      <c r="B4" s="35"/>
      <c r="C4" s="36"/>
      <c r="D4" s="35"/>
      <c r="E4" s="35"/>
      <c r="F4" s="36"/>
      <c r="G4" s="35"/>
      <c r="H4" s="35"/>
      <c r="I4" s="11"/>
      <c r="J4" s="10"/>
      <c r="K4" s="10"/>
      <c r="L4" s="35"/>
      <c r="M4" s="37"/>
      <c r="N4" s="35"/>
      <c r="O4" s="9"/>
      <c r="P4" s="9"/>
      <c r="Q4" s="9"/>
      <c r="R4" s="9"/>
      <c r="S4" s="37"/>
      <c r="T4" s="37"/>
      <c r="U4" s="34"/>
      <c r="V4" s="38" t="s">
        <v>33</v>
      </c>
      <c r="W4" s="38"/>
    </row>
    <row r="5" ht="24" spans="1:23">
      <c r="A5" s="39" t="s">
        <v>617</v>
      </c>
      <c r="B5" s="39" t="s">
        <v>248</v>
      </c>
      <c r="C5" s="40" t="s">
        <v>476</v>
      </c>
      <c r="D5" s="39" t="s">
        <v>618</v>
      </c>
      <c r="E5" s="39" t="s">
        <v>619</v>
      </c>
      <c r="F5" s="40" t="s">
        <v>620</v>
      </c>
      <c r="G5" s="39" t="s">
        <v>621</v>
      </c>
      <c r="H5" s="39" t="s">
        <v>622</v>
      </c>
      <c r="I5" s="41" t="s">
        <v>623</v>
      </c>
      <c r="J5" s="40" t="s">
        <v>624</v>
      </c>
      <c r="K5" s="40" t="s">
        <v>625</v>
      </c>
    </row>
    <row r="6" s="1" customFormat="1" ht="22.5" hidden="1" spans="1:23">
      <c r="A6" s="42">
        <v>1</v>
      </c>
      <c r="B6" s="43">
        <v>301001</v>
      </c>
      <c r="C6" s="44" t="s">
        <v>156</v>
      </c>
      <c r="D6" s="45" t="s">
        <v>626</v>
      </c>
      <c r="E6" s="43" t="s">
        <v>627</v>
      </c>
      <c r="F6" s="44" t="s">
        <v>628</v>
      </c>
      <c r="G6" s="46">
        <v>25</v>
      </c>
      <c r="H6" s="47" t="s">
        <v>629</v>
      </c>
      <c r="I6" s="46">
        <v>12.5</v>
      </c>
      <c r="J6" s="48" t="s">
        <v>630</v>
      </c>
      <c r="K6" s="49"/>
    </row>
    <row r="7" s="1" customFormat="1" ht="22.5" hidden="1" spans="1:23">
      <c r="A7" s="42">
        <v>2</v>
      </c>
      <c r="B7" s="43">
        <v>301001</v>
      </c>
      <c r="C7" s="44" t="s">
        <v>156</v>
      </c>
      <c r="D7" s="45" t="s">
        <v>631</v>
      </c>
      <c r="E7" s="43" t="s">
        <v>632</v>
      </c>
      <c r="F7" s="44" t="s">
        <v>628</v>
      </c>
      <c r="G7" s="46">
        <v>10</v>
      </c>
      <c r="H7" s="47" t="s">
        <v>629</v>
      </c>
      <c r="I7" s="46">
        <v>2.8</v>
      </c>
      <c r="J7" s="48" t="s">
        <v>630</v>
      </c>
      <c r="K7" s="50"/>
    </row>
    <row r="8" s="1" customFormat="1" ht="22.5" hidden="1" spans="1:23">
      <c r="A8" s="42">
        <v>3</v>
      </c>
      <c r="B8" s="43">
        <v>301001</v>
      </c>
      <c r="C8" s="44" t="s">
        <v>156</v>
      </c>
      <c r="D8" s="45" t="s">
        <v>633</v>
      </c>
      <c r="E8" s="51" t="s">
        <v>634</v>
      </c>
      <c r="F8" s="44" t="s">
        <v>628</v>
      </c>
      <c r="G8" s="46">
        <v>10</v>
      </c>
      <c r="H8" s="47" t="s">
        <v>629</v>
      </c>
      <c r="I8" s="46">
        <v>2</v>
      </c>
      <c r="J8" s="48" t="s">
        <v>630</v>
      </c>
      <c r="K8" s="49"/>
    </row>
    <row r="9" s="1" customFormat="1" ht="22.5" hidden="1" spans="1:23">
      <c r="A9" s="42">
        <v>4</v>
      </c>
      <c r="B9" s="43">
        <v>301001</v>
      </c>
      <c r="C9" s="44" t="s">
        <v>156</v>
      </c>
      <c r="D9" s="45" t="s">
        <v>635</v>
      </c>
      <c r="E9" s="43" t="s">
        <v>636</v>
      </c>
      <c r="F9" s="44" t="s">
        <v>628</v>
      </c>
      <c r="G9" s="46">
        <v>1</v>
      </c>
      <c r="H9" s="47" t="s">
        <v>629</v>
      </c>
      <c r="I9" s="46">
        <v>2</v>
      </c>
      <c r="J9" s="48" t="s">
        <v>630</v>
      </c>
      <c r="K9" s="49"/>
    </row>
    <row r="10" s="1" customFormat="1" ht="22.5" hidden="1" spans="1:23">
      <c r="A10" s="42">
        <v>5</v>
      </c>
      <c r="B10" s="43">
        <v>301001</v>
      </c>
      <c r="C10" s="44" t="s">
        <v>156</v>
      </c>
      <c r="D10" s="45" t="s">
        <v>637</v>
      </c>
      <c r="E10" s="43" t="s">
        <v>638</v>
      </c>
      <c r="F10" s="44" t="s">
        <v>628</v>
      </c>
      <c r="G10" s="46">
        <v>8</v>
      </c>
      <c r="H10" s="47" t="s">
        <v>629</v>
      </c>
      <c r="I10" s="46">
        <v>1.2</v>
      </c>
      <c r="J10" s="48" t="s">
        <v>630</v>
      </c>
      <c r="K10" s="49"/>
    </row>
    <row r="11" s="1" customFormat="1" ht="22.5" hidden="1" spans="1:23">
      <c r="A11" s="42">
        <v>6</v>
      </c>
      <c r="B11" s="43">
        <v>301001</v>
      </c>
      <c r="C11" s="44" t="s">
        <v>156</v>
      </c>
      <c r="D11" s="45" t="s">
        <v>639</v>
      </c>
      <c r="E11" s="43" t="s">
        <v>640</v>
      </c>
      <c r="F11" s="44" t="s">
        <v>628</v>
      </c>
      <c r="G11" s="46">
        <v>5</v>
      </c>
      <c r="H11" s="47" t="s">
        <v>629</v>
      </c>
      <c r="I11" s="46">
        <v>1</v>
      </c>
      <c r="J11" s="48" t="s">
        <v>630</v>
      </c>
      <c r="K11" s="49"/>
    </row>
    <row r="12" s="1" customFormat="1" ht="22.5" hidden="1" spans="1:23">
      <c r="A12" s="42">
        <v>7</v>
      </c>
      <c r="B12" s="43">
        <v>301001</v>
      </c>
      <c r="C12" s="44" t="s">
        <v>156</v>
      </c>
      <c r="D12" s="45" t="s">
        <v>641</v>
      </c>
      <c r="E12" s="43" t="s">
        <v>642</v>
      </c>
      <c r="F12" s="44" t="s">
        <v>628</v>
      </c>
      <c r="G12" s="46">
        <v>8</v>
      </c>
      <c r="H12" s="47" t="s">
        <v>629</v>
      </c>
      <c r="I12" s="46">
        <v>0.96</v>
      </c>
      <c r="J12" s="48" t="s">
        <v>630</v>
      </c>
      <c r="K12" s="49"/>
    </row>
    <row r="13" s="1" customFormat="1" ht="22.5" hidden="1" spans="1:23">
      <c r="A13" s="42">
        <v>8</v>
      </c>
      <c r="B13" s="43">
        <v>301001</v>
      </c>
      <c r="C13" s="44" t="s">
        <v>156</v>
      </c>
      <c r="D13" s="45" t="s">
        <v>643</v>
      </c>
      <c r="E13" s="43" t="s">
        <v>644</v>
      </c>
      <c r="F13" s="44" t="s">
        <v>628</v>
      </c>
      <c r="G13" s="46">
        <v>10</v>
      </c>
      <c r="H13" s="47" t="s">
        <v>629</v>
      </c>
      <c r="I13" s="46">
        <v>1</v>
      </c>
      <c r="J13" s="48" t="s">
        <v>630</v>
      </c>
      <c r="K13" s="49"/>
    </row>
    <row r="14" s="1" customFormat="1" ht="22.5" hidden="1" spans="1:23">
      <c r="A14" s="42">
        <v>9</v>
      </c>
      <c r="B14" s="43">
        <v>301001</v>
      </c>
      <c r="C14" s="44" t="s">
        <v>156</v>
      </c>
      <c r="D14" s="45" t="s">
        <v>645</v>
      </c>
      <c r="E14" s="43" t="s">
        <v>646</v>
      </c>
      <c r="F14" s="44" t="s">
        <v>628</v>
      </c>
      <c r="G14" s="46">
        <v>1</v>
      </c>
      <c r="H14" s="47" t="s">
        <v>629</v>
      </c>
      <c r="I14" s="46">
        <v>2.5</v>
      </c>
      <c r="J14" s="48" t="s">
        <v>630</v>
      </c>
      <c r="K14" s="49"/>
    </row>
    <row r="15" s="1" customFormat="1" ht="22.5" hidden="1" spans="1:23">
      <c r="A15" s="42">
        <v>10</v>
      </c>
      <c r="B15" s="43">
        <v>301001</v>
      </c>
      <c r="C15" s="44" t="s">
        <v>156</v>
      </c>
      <c r="D15" s="45" t="s">
        <v>647</v>
      </c>
      <c r="E15" s="43" t="s">
        <v>648</v>
      </c>
      <c r="F15" s="44" t="s">
        <v>628</v>
      </c>
      <c r="G15" s="46">
        <v>5</v>
      </c>
      <c r="H15" s="47" t="s">
        <v>629</v>
      </c>
      <c r="I15" s="46">
        <v>1.3</v>
      </c>
      <c r="J15" s="48" t="s">
        <v>630</v>
      </c>
      <c r="K15" s="49"/>
    </row>
    <row r="16" s="1" customFormat="1" ht="22.5" hidden="1" spans="1:23">
      <c r="A16" s="42">
        <v>11</v>
      </c>
      <c r="B16" s="43">
        <v>301001</v>
      </c>
      <c r="C16" s="44" t="s">
        <v>156</v>
      </c>
      <c r="D16" s="45" t="s">
        <v>649</v>
      </c>
      <c r="E16" s="43" t="s">
        <v>650</v>
      </c>
      <c r="F16" s="44" t="s">
        <v>628</v>
      </c>
      <c r="G16" s="46">
        <v>15</v>
      </c>
      <c r="H16" s="47" t="s">
        <v>629</v>
      </c>
      <c r="I16" s="46">
        <v>4.5</v>
      </c>
      <c r="J16" s="48" t="s">
        <v>630</v>
      </c>
      <c r="K16" s="49"/>
    </row>
    <row r="17" s="1" customFormat="1" ht="22.5" hidden="1" spans="1:11">
      <c r="A17" s="42">
        <v>12</v>
      </c>
      <c r="B17" s="43">
        <v>301001</v>
      </c>
      <c r="C17" s="44" t="s">
        <v>156</v>
      </c>
      <c r="D17" s="45" t="s">
        <v>651</v>
      </c>
      <c r="E17" s="43" t="s">
        <v>652</v>
      </c>
      <c r="F17" s="44" t="s">
        <v>628</v>
      </c>
      <c r="G17" s="46">
        <v>9</v>
      </c>
      <c r="H17" s="47" t="s">
        <v>629</v>
      </c>
      <c r="I17" s="46">
        <v>4.05</v>
      </c>
      <c r="J17" s="48" t="s">
        <v>630</v>
      </c>
      <c r="K17" s="49"/>
    </row>
    <row r="18" s="1" customFormat="1" ht="22.5" hidden="1" spans="1:11">
      <c r="A18" s="42">
        <v>13</v>
      </c>
      <c r="B18" s="43">
        <v>301001</v>
      </c>
      <c r="C18" s="44" t="s">
        <v>156</v>
      </c>
      <c r="D18" s="45" t="s">
        <v>653</v>
      </c>
      <c r="E18" s="43" t="s">
        <v>654</v>
      </c>
      <c r="F18" s="44" t="s">
        <v>628</v>
      </c>
      <c r="G18" s="46">
        <v>25</v>
      </c>
      <c r="H18" s="47" t="s">
        <v>629</v>
      </c>
      <c r="I18" s="46">
        <v>5</v>
      </c>
      <c r="J18" s="48" t="s">
        <v>630</v>
      </c>
      <c r="K18" s="49"/>
    </row>
    <row r="19" s="1" customFormat="1" ht="22.5" hidden="1" spans="1:11">
      <c r="A19" s="42">
        <v>14</v>
      </c>
      <c r="B19" s="43">
        <v>301001</v>
      </c>
      <c r="C19" s="44" t="s">
        <v>156</v>
      </c>
      <c r="D19" s="45" t="s">
        <v>655</v>
      </c>
      <c r="E19" s="43" t="s">
        <v>656</v>
      </c>
      <c r="F19" s="44" t="s">
        <v>628</v>
      </c>
      <c r="G19" s="46">
        <v>20</v>
      </c>
      <c r="H19" s="47" t="s">
        <v>629</v>
      </c>
      <c r="I19" s="46">
        <v>1.2</v>
      </c>
      <c r="J19" s="48" t="s">
        <v>630</v>
      </c>
      <c r="K19" s="49"/>
    </row>
    <row r="20" s="1" customFormat="1" ht="22.5" hidden="1" spans="1:11">
      <c r="A20" s="42">
        <v>15</v>
      </c>
      <c r="B20" s="43">
        <v>301001</v>
      </c>
      <c r="C20" s="44" t="s">
        <v>156</v>
      </c>
      <c r="D20" s="45" t="s">
        <v>657</v>
      </c>
      <c r="E20" s="43" t="s">
        <v>658</v>
      </c>
      <c r="F20" s="44" t="s">
        <v>628</v>
      </c>
      <c r="G20" s="46">
        <v>15</v>
      </c>
      <c r="H20" s="47" t="s">
        <v>629</v>
      </c>
      <c r="I20" s="46">
        <v>3</v>
      </c>
      <c r="J20" s="48" t="s">
        <v>630</v>
      </c>
      <c r="K20" s="49"/>
    </row>
    <row r="21" s="1" customFormat="1" ht="22.5" hidden="1" spans="1:11">
      <c r="A21" s="42">
        <v>16</v>
      </c>
      <c r="B21" s="43">
        <v>301001</v>
      </c>
      <c r="C21" s="44" t="s">
        <v>156</v>
      </c>
      <c r="D21" s="45" t="s">
        <v>659</v>
      </c>
      <c r="E21" s="43" t="s">
        <v>660</v>
      </c>
      <c r="F21" s="44" t="s">
        <v>628</v>
      </c>
      <c r="G21" s="46">
        <v>10</v>
      </c>
      <c r="H21" s="47" t="s">
        <v>629</v>
      </c>
      <c r="I21" s="46">
        <v>1</v>
      </c>
      <c r="J21" s="48" t="s">
        <v>630</v>
      </c>
      <c r="K21" s="49"/>
    </row>
    <row r="22" s="1" customFormat="1" ht="22.5" hidden="1" spans="1:11">
      <c r="A22" s="42">
        <v>17</v>
      </c>
      <c r="B22" s="43">
        <v>301001</v>
      </c>
      <c r="C22" s="44" t="s">
        <v>156</v>
      </c>
      <c r="D22" s="45" t="s">
        <v>661</v>
      </c>
      <c r="E22" s="43" t="s">
        <v>662</v>
      </c>
      <c r="F22" s="44" t="s">
        <v>628</v>
      </c>
      <c r="G22" s="46">
        <v>10</v>
      </c>
      <c r="H22" s="47" t="s">
        <v>629</v>
      </c>
      <c r="I22" s="46">
        <v>1.5</v>
      </c>
      <c r="J22" s="48" t="s">
        <v>630</v>
      </c>
      <c r="K22" s="49"/>
    </row>
    <row r="23" s="1" customFormat="1" ht="22.5" hidden="1" spans="1:11">
      <c r="A23" s="42">
        <v>18</v>
      </c>
      <c r="B23" s="43">
        <v>301001</v>
      </c>
      <c r="C23" s="44" t="s">
        <v>156</v>
      </c>
      <c r="D23" s="45" t="s">
        <v>663</v>
      </c>
      <c r="E23" s="43" t="s">
        <v>664</v>
      </c>
      <c r="F23" s="44" t="s">
        <v>628</v>
      </c>
      <c r="G23" s="46">
        <v>30</v>
      </c>
      <c r="H23" s="47" t="s">
        <v>629</v>
      </c>
      <c r="I23" s="46">
        <v>9</v>
      </c>
      <c r="J23" s="48" t="s">
        <v>630</v>
      </c>
      <c r="K23" s="49"/>
    </row>
    <row r="24" s="1" customFormat="1" ht="22.5" hidden="1" spans="1:11">
      <c r="A24" s="42">
        <v>19</v>
      </c>
      <c r="B24" s="43">
        <v>301001</v>
      </c>
      <c r="C24" s="44" t="s">
        <v>156</v>
      </c>
      <c r="D24" s="45" t="s">
        <v>665</v>
      </c>
      <c r="E24" s="43" t="s">
        <v>666</v>
      </c>
      <c r="F24" s="44" t="s">
        <v>628</v>
      </c>
      <c r="G24" s="46">
        <v>30</v>
      </c>
      <c r="H24" s="47" t="s">
        <v>629</v>
      </c>
      <c r="I24" s="46">
        <v>3</v>
      </c>
      <c r="J24" s="48" t="s">
        <v>630</v>
      </c>
      <c r="K24" s="49"/>
    </row>
    <row r="25" s="1" customFormat="1" ht="22.5" hidden="1" spans="1:11">
      <c r="A25" s="42">
        <v>20</v>
      </c>
      <c r="B25" s="43">
        <v>301001</v>
      </c>
      <c r="C25" s="44" t="s">
        <v>156</v>
      </c>
      <c r="D25" s="45" t="s">
        <v>667</v>
      </c>
      <c r="E25" s="52" t="s">
        <v>668</v>
      </c>
      <c r="F25" s="44" t="s">
        <v>628</v>
      </c>
      <c r="G25" s="46">
        <v>2</v>
      </c>
      <c r="H25" s="47" t="s">
        <v>629</v>
      </c>
      <c r="I25" s="46">
        <v>0.3</v>
      </c>
      <c r="J25" s="48" t="s">
        <v>630</v>
      </c>
      <c r="K25" s="49"/>
    </row>
    <row r="26" s="1" customFormat="1" ht="22.5" hidden="1" spans="1:11">
      <c r="A26" s="42">
        <v>21</v>
      </c>
      <c r="B26" s="43">
        <v>301001</v>
      </c>
      <c r="C26" s="44" t="s">
        <v>156</v>
      </c>
      <c r="D26" s="47" t="s">
        <v>669</v>
      </c>
      <c r="E26" s="43" t="s">
        <v>670</v>
      </c>
      <c r="F26" s="44" t="s">
        <v>628</v>
      </c>
      <c r="G26" s="46">
        <v>90</v>
      </c>
      <c r="H26" s="47" t="s">
        <v>629</v>
      </c>
      <c r="I26" s="46">
        <v>2.205</v>
      </c>
      <c r="J26" s="48" t="s">
        <v>630</v>
      </c>
      <c r="K26" s="49"/>
    </row>
    <row r="27" s="1" customFormat="1" ht="22.5" hidden="1" spans="1:11">
      <c r="A27" s="42">
        <v>22</v>
      </c>
      <c r="B27" s="43">
        <v>301001</v>
      </c>
      <c r="C27" s="44" t="s">
        <v>156</v>
      </c>
      <c r="D27" s="43" t="s">
        <v>671</v>
      </c>
      <c r="E27" s="43" t="s">
        <v>672</v>
      </c>
      <c r="F27" s="44" t="s">
        <v>628</v>
      </c>
      <c r="G27" s="46">
        <v>10</v>
      </c>
      <c r="H27" s="47" t="s">
        <v>629</v>
      </c>
      <c r="I27" s="46">
        <v>0.8</v>
      </c>
      <c r="J27" s="48" t="s">
        <v>630</v>
      </c>
      <c r="K27" s="49"/>
    </row>
    <row r="28" s="1" customFormat="1" ht="22.5" hidden="1" spans="1:11">
      <c r="A28" s="42">
        <v>23</v>
      </c>
      <c r="B28" s="43">
        <v>301001</v>
      </c>
      <c r="C28" s="44" t="s">
        <v>156</v>
      </c>
      <c r="D28" s="43" t="s">
        <v>673</v>
      </c>
      <c r="E28" s="43" t="s">
        <v>674</v>
      </c>
      <c r="F28" s="44" t="s">
        <v>628</v>
      </c>
      <c r="G28" s="46">
        <v>10</v>
      </c>
      <c r="H28" s="47" t="s">
        <v>629</v>
      </c>
      <c r="I28" s="46">
        <v>0.8</v>
      </c>
      <c r="J28" s="48" t="s">
        <v>630</v>
      </c>
      <c r="K28" s="49"/>
    </row>
    <row r="29" s="1" customFormat="1" ht="22.5" spans="1:11">
      <c r="A29" s="42">
        <v>24</v>
      </c>
      <c r="B29" s="43">
        <v>301001</v>
      </c>
      <c r="C29" s="44" t="s">
        <v>156</v>
      </c>
      <c r="D29" s="47" t="s">
        <v>675</v>
      </c>
      <c r="E29" s="43" t="s">
        <v>676</v>
      </c>
      <c r="F29" s="44" t="s">
        <v>628</v>
      </c>
      <c r="G29" s="43">
        <v>1</v>
      </c>
      <c r="H29" s="42" t="s">
        <v>677</v>
      </c>
      <c r="I29" s="46">
        <v>15</v>
      </c>
      <c r="J29" s="48" t="s">
        <v>630</v>
      </c>
      <c r="K29" s="49"/>
    </row>
    <row r="30" s="1" customFormat="1" ht="22.5" spans="1:11">
      <c r="A30" s="42">
        <v>25</v>
      </c>
      <c r="B30" s="43">
        <v>301001</v>
      </c>
      <c r="C30" s="44" t="s">
        <v>156</v>
      </c>
      <c r="D30" s="47" t="s">
        <v>678</v>
      </c>
      <c r="E30" s="43" t="s">
        <v>679</v>
      </c>
      <c r="F30" s="44" t="s">
        <v>628</v>
      </c>
      <c r="G30" s="43">
        <v>1</v>
      </c>
      <c r="H30" s="42" t="s">
        <v>677</v>
      </c>
      <c r="I30" s="46">
        <v>20</v>
      </c>
      <c r="J30" s="48" t="s">
        <v>630</v>
      </c>
      <c r="K30" s="49"/>
    </row>
    <row r="31" s="1" customFormat="1" ht="33.75" spans="1:11">
      <c r="A31" s="42">
        <v>26</v>
      </c>
      <c r="B31" s="43">
        <v>301001</v>
      </c>
      <c r="C31" s="44" t="s">
        <v>156</v>
      </c>
      <c r="D31" s="47" t="s">
        <v>680</v>
      </c>
      <c r="E31" s="43" t="s">
        <v>681</v>
      </c>
      <c r="F31" s="44" t="s">
        <v>628</v>
      </c>
      <c r="G31" s="43">
        <v>1</v>
      </c>
      <c r="H31" s="42" t="s">
        <v>677</v>
      </c>
      <c r="I31" s="46">
        <v>6</v>
      </c>
      <c r="J31" s="48" t="s">
        <v>630</v>
      </c>
      <c r="K31" s="49"/>
    </row>
    <row r="32" s="1" customFormat="1" ht="33.75" spans="1:11">
      <c r="A32" s="42">
        <v>27</v>
      </c>
      <c r="B32" s="43">
        <v>301001</v>
      </c>
      <c r="C32" s="44" t="s">
        <v>156</v>
      </c>
      <c r="D32" s="47" t="s">
        <v>682</v>
      </c>
      <c r="E32" s="43" t="s">
        <v>683</v>
      </c>
      <c r="F32" s="44" t="s">
        <v>628</v>
      </c>
      <c r="G32" s="43">
        <v>1</v>
      </c>
      <c r="H32" s="42" t="s">
        <v>677</v>
      </c>
      <c r="I32" s="46">
        <v>4</v>
      </c>
      <c r="J32" s="48" t="s">
        <v>630</v>
      </c>
      <c r="K32" s="49"/>
    </row>
    <row r="33" s="1" customFormat="1" ht="22.5" hidden="1" spans="1:11">
      <c r="A33" s="42">
        <v>28</v>
      </c>
      <c r="B33" s="47">
        <v>301001</v>
      </c>
      <c r="C33" s="44" t="s">
        <v>156</v>
      </c>
      <c r="D33" s="45" t="s">
        <v>684</v>
      </c>
      <c r="E33" s="53" t="s">
        <v>685</v>
      </c>
      <c r="F33" s="44" t="s">
        <v>686</v>
      </c>
      <c r="G33" s="47">
        <v>1</v>
      </c>
      <c r="H33" s="47" t="s">
        <v>629</v>
      </c>
      <c r="I33" s="45">
        <v>101</v>
      </c>
      <c r="J33" s="49" t="s">
        <v>687</v>
      </c>
      <c r="K33" s="49"/>
    </row>
    <row r="34" s="2" customFormat="1" ht="33.75" hidden="1" spans="1:11">
      <c r="A34" s="42">
        <v>29</v>
      </c>
      <c r="B34" s="47">
        <v>301012</v>
      </c>
      <c r="C34" s="44" t="s">
        <v>574</v>
      </c>
      <c r="D34" s="47" t="s">
        <v>626</v>
      </c>
      <c r="E34" s="47" t="s">
        <v>627</v>
      </c>
      <c r="F34" s="44" t="s">
        <v>688</v>
      </c>
      <c r="G34" s="47">
        <v>3</v>
      </c>
      <c r="H34" s="47" t="s">
        <v>629</v>
      </c>
      <c r="I34" s="47">
        <v>1.5</v>
      </c>
      <c r="J34" s="44" t="s">
        <v>630</v>
      </c>
      <c r="K34" s="44"/>
    </row>
    <row r="35" s="2" customFormat="1" ht="33.75" hidden="1" spans="1:11">
      <c r="A35" s="42">
        <v>30</v>
      </c>
      <c r="B35" s="47">
        <v>301012</v>
      </c>
      <c r="C35" s="44" t="s">
        <v>574</v>
      </c>
      <c r="D35" s="47" t="s">
        <v>635</v>
      </c>
      <c r="E35" s="47" t="s">
        <v>636</v>
      </c>
      <c r="F35" s="44" t="s">
        <v>688</v>
      </c>
      <c r="G35" s="47">
        <v>1</v>
      </c>
      <c r="H35" s="47" t="s">
        <v>629</v>
      </c>
      <c r="I35" s="47">
        <v>1.5</v>
      </c>
      <c r="J35" s="44" t="s">
        <v>630</v>
      </c>
      <c r="K35" s="44"/>
    </row>
    <row r="36" s="2" customFormat="1" ht="33.75" hidden="1" spans="1:11">
      <c r="A36" s="42">
        <v>31</v>
      </c>
      <c r="B36" s="47">
        <v>301012</v>
      </c>
      <c r="C36" s="44" t="s">
        <v>574</v>
      </c>
      <c r="D36" s="47" t="s">
        <v>689</v>
      </c>
      <c r="E36" s="47" t="s">
        <v>646</v>
      </c>
      <c r="F36" s="44" t="s">
        <v>688</v>
      </c>
      <c r="G36" s="47">
        <v>1</v>
      </c>
      <c r="H36" s="47" t="s">
        <v>629</v>
      </c>
      <c r="I36" s="47">
        <v>0.5</v>
      </c>
      <c r="J36" s="44" t="s">
        <v>630</v>
      </c>
      <c r="K36" s="44"/>
    </row>
    <row r="37" s="2" customFormat="1" ht="33.75" hidden="1" spans="1:11">
      <c r="A37" s="42">
        <v>32</v>
      </c>
      <c r="B37" s="47">
        <v>301012</v>
      </c>
      <c r="C37" s="44" t="s">
        <v>574</v>
      </c>
      <c r="D37" s="47" t="s">
        <v>631</v>
      </c>
      <c r="E37" s="47" t="s">
        <v>632</v>
      </c>
      <c r="F37" s="44" t="s">
        <v>688</v>
      </c>
      <c r="G37" s="47">
        <v>1</v>
      </c>
      <c r="H37" s="47" t="s">
        <v>629</v>
      </c>
      <c r="I37" s="47">
        <v>0.36</v>
      </c>
      <c r="J37" s="44" t="s">
        <v>630</v>
      </c>
      <c r="K37" s="44"/>
    </row>
    <row r="38" s="2" customFormat="1" ht="33.75" hidden="1" spans="1:11">
      <c r="A38" s="42">
        <v>33</v>
      </c>
      <c r="B38" s="47">
        <v>301012</v>
      </c>
      <c r="C38" s="44" t="s">
        <v>574</v>
      </c>
      <c r="D38" s="47" t="s">
        <v>690</v>
      </c>
      <c r="E38" s="47" t="s">
        <v>691</v>
      </c>
      <c r="F38" s="44" t="s">
        <v>688</v>
      </c>
      <c r="G38" s="47">
        <v>1</v>
      </c>
      <c r="H38" s="47" t="s">
        <v>629</v>
      </c>
      <c r="I38" s="47">
        <v>1.5</v>
      </c>
      <c r="J38" s="44" t="s">
        <v>630</v>
      </c>
      <c r="K38" s="44"/>
    </row>
    <row r="39" s="2" customFormat="1" ht="33.75" hidden="1" spans="1:11">
      <c r="A39" s="42">
        <v>34</v>
      </c>
      <c r="B39" s="47">
        <v>301012</v>
      </c>
      <c r="C39" s="44" t="s">
        <v>574</v>
      </c>
      <c r="D39" s="47" t="s">
        <v>633</v>
      </c>
      <c r="E39" s="47" t="s">
        <v>634</v>
      </c>
      <c r="F39" s="44" t="s">
        <v>688</v>
      </c>
      <c r="G39" s="47">
        <v>1</v>
      </c>
      <c r="H39" s="47" t="s">
        <v>629</v>
      </c>
      <c r="I39" s="47">
        <v>0.4</v>
      </c>
      <c r="J39" s="44" t="s">
        <v>630</v>
      </c>
      <c r="K39" s="44"/>
    </row>
    <row r="40" s="2" customFormat="1" ht="33.75" hidden="1" spans="1:11">
      <c r="A40" s="42">
        <v>35</v>
      </c>
      <c r="B40" s="47">
        <v>301012</v>
      </c>
      <c r="C40" s="44" t="s">
        <v>574</v>
      </c>
      <c r="D40" s="47" t="s">
        <v>643</v>
      </c>
      <c r="E40" s="47" t="s">
        <v>644</v>
      </c>
      <c r="F40" s="44" t="s">
        <v>688</v>
      </c>
      <c r="G40" s="47">
        <v>2</v>
      </c>
      <c r="H40" s="47" t="s">
        <v>629</v>
      </c>
      <c r="I40" s="47">
        <v>0.16</v>
      </c>
      <c r="J40" s="44" t="s">
        <v>630</v>
      </c>
      <c r="K40" s="44"/>
    </row>
    <row r="41" s="2" customFormat="1" ht="33.75" hidden="1" spans="1:11">
      <c r="A41" s="42">
        <v>36</v>
      </c>
      <c r="B41" s="47">
        <v>301012</v>
      </c>
      <c r="C41" s="44" t="s">
        <v>574</v>
      </c>
      <c r="D41" s="47" t="s">
        <v>692</v>
      </c>
      <c r="E41" s="47" t="s">
        <v>650</v>
      </c>
      <c r="F41" s="44" t="s">
        <v>688</v>
      </c>
      <c r="G41" s="47">
        <v>2</v>
      </c>
      <c r="H41" s="47" t="s">
        <v>629</v>
      </c>
      <c r="I41" s="47">
        <v>0.56</v>
      </c>
      <c r="J41" s="44" t="s">
        <v>630</v>
      </c>
      <c r="K41" s="44"/>
    </row>
    <row r="42" s="2" customFormat="1" ht="33.75" hidden="1" spans="1:11">
      <c r="A42" s="42">
        <v>37</v>
      </c>
      <c r="B42" s="47">
        <v>301012</v>
      </c>
      <c r="C42" s="44" t="s">
        <v>574</v>
      </c>
      <c r="D42" s="47" t="s">
        <v>693</v>
      </c>
      <c r="E42" s="47" t="s">
        <v>694</v>
      </c>
      <c r="F42" s="44" t="s">
        <v>688</v>
      </c>
      <c r="G42" s="47">
        <v>1</v>
      </c>
      <c r="H42" s="47" t="s">
        <v>629</v>
      </c>
      <c r="I42" s="47">
        <v>0.5</v>
      </c>
      <c r="J42" s="44" t="s">
        <v>630</v>
      </c>
      <c r="K42" s="44"/>
    </row>
    <row r="43" s="2" customFormat="1" ht="33.75" hidden="1" spans="1:11">
      <c r="A43" s="42">
        <v>38</v>
      </c>
      <c r="B43" s="47">
        <v>301012</v>
      </c>
      <c r="C43" s="44" t="s">
        <v>574</v>
      </c>
      <c r="D43" s="47" t="s">
        <v>669</v>
      </c>
      <c r="E43" s="47" t="s">
        <v>670</v>
      </c>
      <c r="F43" s="44" t="s">
        <v>688</v>
      </c>
      <c r="G43" s="47">
        <v>40</v>
      </c>
      <c r="H43" s="47" t="s">
        <v>629</v>
      </c>
      <c r="I43" s="47">
        <v>1</v>
      </c>
      <c r="J43" s="44" t="s">
        <v>630</v>
      </c>
      <c r="K43" s="44"/>
    </row>
    <row r="44" s="2" customFormat="1" ht="33.75" hidden="1" spans="1:11">
      <c r="A44" s="42">
        <v>39</v>
      </c>
      <c r="B44" s="47">
        <v>301012</v>
      </c>
      <c r="C44" s="44" t="s">
        <v>574</v>
      </c>
      <c r="D44" s="47" t="s">
        <v>695</v>
      </c>
      <c r="E44" s="47" t="s">
        <v>696</v>
      </c>
      <c r="F44" s="44" t="s">
        <v>688</v>
      </c>
      <c r="G44" s="47">
        <v>1</v>
      </c>
      <c r="H44" s="47" t="s">
        <v>629</v>
      </c>
      <c r="I44" s="47">
        <v>0.4</v>
      </c>
      <c r="J44" s="44" t="s">
        <v>630</v>
      </c>
      <c r="K44" s="44"/>
    </row>
    <row r="45" s="2" customFormat="1" ht="33.75" hidden="1" spans="1:11">
      <c r="A45" s="42">
        <v>40</v>
      </c>
      <c r="B45" s="47">
        <v>301012</v>
      </c>
      <c r="C45" s="44" t="s">
        <v>574</v>
      </c>
      <c r="D45" s="47" t="s">
        <v>697</v>
      </c>
      <c r="E45" s="47" t="s">
        <v>698</v>
      </c>
      <c r="F45" s="44" t="s">
        <v>699</v>
      </c>
      <c r="G45" s="47">
        <v>1</v>
      </c>
      <c r="H45" s="47" t="s">
        <v>629</v>
      </c>
      <c r="I45" s="47">
        <v>10</v>
      </c>
      <c r="J45" s="44" t="s">
        <v>687</v>
      </c>
      <c r="K45" s="44"/>
    </row>
    <row r="46" s="2" customFormat="1" ht="33.75" hidden="1" spans="1:11">
      <c r="A46" s="42">
        <v>41</v>
      </c>
      <c r="B46" s="47">
        <v>301012</v>
      </c>
      <c r="C46" s="44" t="s">
        <v>574</v>
      </c>
      <c r="D46" s="47" t="s">
        <v>671</v>
      </c>
      <c r="E46" s="47" t="s">
        <v>672</v>
      </c>
      <c r="F46" s="44" t="s">
        <v>688</v>
      </c>
      <c r="G46" s="47">
        <v>5</v>
      </c>
      <c r="H46" s="47" t="s">
        <v>629</v>
      </c>
      <c r="I46" s="47">
        <v>0.4</v>
      </c>
      <c r="J46" s="44" t="s">
        <v>630</v>
      </c>
      <c r="K46" s="44"/>
    </row>
    <row r="47" s="2" customFormat="1" ht="33.75" hidden="1" spans="1:11">
      <c r="A47" s="42">
        <v>42</v>
      </c>
      <c r="B47" s="47">
        <v>301012</v>
      </c>
      <c r="C47" s="44" t="s">
        <v>574</v>
      </c>
      <c r="D47" s="47" t="s">
        <v>673</v>
      </c>
      <c r="E47" s="47" t="s">
        <v>674</v>
      </c>
      <c r="F47" s="44" t="s">
        <v>688</v>
      </c>
      <c r="G47" s="47">
        <v>5</v>
      </c>
      <c r="H47" s="47" t="s">
        <v>629</v>
      </c>
      <c r="I47" s="47">
        <v>0.4</v>
      </c>
      <c r="J47" s="44" t="s">
        <v>630</v>
      </c>
      <c r="K47" s="44"/>
    </row>
    <row r="48" s="2" customFormat="1" ht="33.75" hidden="1" spans="1:11">
      <c r="A48" s="42">
        <v>43</v>
      </c>
      <c r="B48" s="47">
        <v>301012</v>
      </c>
      <c r="C48" s="44" t="s">
        <v>574</v>
      </c>
      <c r="D48" s="47" t="s">
        <v>700</v>
      </c>
      <c r="E48" s="47" t="s">
        <v>701</v>
      </c>
      <c r="F48" s="44" t="s">
        <v>699</v>
      </c>
      <c r="G48" s="47">
        <v>6</v>
      </c>
      <c r="H48" s="47" t="s">
        <v>629</v>
      </c>
      <c r="I48" s="47">
        <v>30</v>
      </c>
      <c r="J48" s="44" t="s">
        <v>687</v>
      </c>
      <c r="K48" s="44"/>
    </row>
    <row r="49" s="2" customFormat="1" ht="33.75" hidden="1" spans="1:11">
      <c r="A49" s="42">
        <v>44</v>
      </c>
      <c r="B49" s="47">
        <v>301012</v>
      </c>
      <c r="C49" s="44" t="s">
        <v>574</v>
      </c>
      <c r="D49" s="47" t="s">
        <v>702</v>
      </c>
      <c r="E49" s="47" t="s">
        <v>703</v>
      </c>
      <c r="F49" s="44" t="s">
        <v>699</v>
      </c>
      <c r="G49" s="47">
        <v>4</v>
      </c>
      <c r="H49" s="47" t="s">
        <v>629</v>
      </c>
      <c r="I49" s="47">
        <v>20</v>
      </c>
      <c r="J49" s="44" t="s">
        <v>687</v>
      </c>
      <c r="K49" s="44"/>
    </row>
    <row r="50" s="2" customFormat="1" ht="33.75" hidden="1" spans="1:11">
      <c r="A50" s="42">
        <v>45</v>
      </c>
      <c r="B50" s="47">
        <v>301012</v>
      </c>
      <c r="C50" s="44" t="s">
        <v>574</v>
      </c>
      <c r="D50" s="47" t="s">
        <v>704</v>
      </c>
      <c r="E50" s="47" t="s">
        <v>705</v>
      </c>
      <c r="F50" s="44" t="s">
        <v>706</v>
      </c>
      <c r="G50" s="47">
        <v>4</v>
      </c>
      <c r="H50" s="47" t="s">
        <v>629</v>
      </c>
      <c r="I50" s="47">
        <v>115</v>
      </c>
      <c r="J50" s="44" t="s">
        <v>687</v>
      </c>
      <c r="K50" s="44"/>
    </row>
    <row r="51" s="2" customFormat="1" ht="33.75" hidden="1" spans="1:11">
      <c r="A51" s="42">
        <v>46</v>
      </c>
      <c r="B51" s="47">
        <v>301012</v>
      </c>
      <c r="C51" s="44" t="s">
        <v>574</v>
      </c>
      <c r="D51" s="47" t="s">
        <v>707</v>
      </c>
      <c r="E51" s="47" t="s">
        <v>708</v>
      </c>
      <c r="F51" s="44" t="s">
        <v>699</v>
      </c>
      <c r="G51" s="47">
        <v>2</v>
      </c>
      <c r="H51" s="47" t="s">
        <v>629</v>
      </c>
      <c r="I51" s="47">
        <v>10</v>
      </c>
      <c r="J51" s="44" t="s">
        <v>687</v>
      </c>
      <c r="K51" s="44"/>
    </row>
    <row r="52" s="2" customFormat="1" ht="33.75" spans="1:11">
      <c r="A52" s="42">
        <v>47</v>
      </c>
      <c r="B52" s="47">
        <v>301012</v>
      </c>
      <c r="C52" s="44" t="s">
        <v>574</v>
      </c>
      <c r="D52" s="47" t="s">
        <v>675</v>
      </c>
      <c r="E52" s="47" t="s">
        <v>676</v>
      </c>
      <c r="F52" s="44" t="s">
        <v>688</v>
      </c>
      <c r="G52" s="47">
        <v>1</v>
      </c>
      <c r="H52" s="47" t="s">
        <v>677</v>
      </c>
      <c r="I52" s="47">
        <v>3</v>
      </c>
      <c r="J52" s="44" t="s">
        <v>630</v>
      </c>
      <c r="K52" s="44"/>
    </row>
    <row r="53" s="2" customFormat="1" ht="33.75" spans="1:11">
      <c r="A53" s="42">
        <v>48</v>
      </c>
      <c r="B53" s="47">
        <v>301012</v>
      </c>
      <c r="C53" s="44" t="s">
        <v>574</v>
      </c>
      <c r="D53" s="47" t="s">
        <v>678</v>
      </c>
      <c r="E53" s="47" t="s">
        <v>679</v>
      </c>
      <c r="F53" s="44" t="s">
        <v>688</v>
      </c>
      <c r="G53" s="47">
        <v>1</v>
      </c>
      <c r="H53" s="47" t="s">
        <v>677</v>
      </c>
      <c r="I53" s="47">
        <v>3</v>
      </c>
      <c r="J53" s="44" t="s">
        <v>630</v>
      </c>
      <c r="K53" s="44"/>
    </row>
    <row r="54" s="2" customFormat="1" ht="33.75" spans="1:11">
      <c r="A54" s="42">
        <v>49</v>
      </c>
      <c r="B54" s="47">
        <v>301012</v>
      </c>
      <c r="C54" s="44" t="s">
        <v>574</v>
      </c>
      <c r="D54" s="47" t="s">
        <v>709</v>
      </c>
      <c r="E54" s="47" t="s">
        <v>681</v>
      </c>
      <c r="F54" s="44" t="s">
        <v>688</v>
      </c>
      <c r="G54" s="47">
        <v>1</v>
      </c>
      <c r="H54" s="47" t="s">
        <v>677</v>
      </c>
      <c r="I54" s="47">
        <v>1.5</v>
      </c>
      <c r="J54" s="44" t="s">
        <v>630</v>
      </c>
      <c r="K54" s="44"/>
    </row>
    <row r="55" s="2" customFormat="1" ht="33.75" spans="1:11">
      <c r="A55" s="42">
        <v>50</v>
      </c>
      <c r="B55" s="47">
        <v>301012</v>
      </c>
      <c r="C55" s="44" t="s">
        <v>574</v>
      </c>
      <c r="D55" s="47" t="s">
        <v>710</v>
      </c>
      <c r="E55" s="47" t="s">
        <v>683</v>
      </c>
      <c r="F55" s="44" t="s">
        <v>688</v>
      </c>
      <c r="G55" s="47">
        <v>1</v>
      </c>
      <c r="H55" s="47" t="s">
        <v>677</v>
      </c>
      <c r="I55" s="47">
        <v>1.5</v>
      </c>
      <c r="J55" s="44" t="s">
        <v>630</v>
      </c>
      <c r="K55" s="44"/>
    </row>
    <row r="56" s="1" customFormat="1" ht="33.75" hidden="1" spans="1:11">
      <c r="A56" s="42">
        <v>51</v>
      </c>
      <c r="B56" s="42">
        <v>301008</v>
      </c>
      <c r="C56" s="54" t="s">
        <v>711</v>
      </c>
      <c r="D56" s="43" t="s">
        <v>626</v>
      </c>
      <c r="E56" s="43" t="s">
        <v>627</v>
      </c>
      <c r="F56" s="48" t="s">
        <v>628</v>
      </c>
      <c r="G56" s="43">
        <v>2</v>
      </c>
      <c r="H56" s="55" t="s">
        <v>629</v>
      </c>
      <c r="I56" s="56">
        <v>0.8</v>
      </c>
      <c r="J56" s="57" t="s">
        <v>630</v>
      </c>
      <c r="K56" s="49"/>
    </row>
    <row r="57" s="1" customFormat="1" ht="33.75" hidden="1" spans="1:11">
      <c r="A57" s="42">
        <v>52</v>
      </c>
      <c r="B57" s="42">
        <v>301008</v>
      </c>
      <c r="C57" s="54" t="s">
        <v>711</v>
      </c>
      <c r="D57" s="43" t="s">
        <v>712</v>
      </c>
      <c r="E57" s="43" t="s">
        <v>713</v>
      </c>
      <c r="F57" s="48" t="s">
        <v>628</v>
      </c>
      <c r="G57" s="43">
        <v>1</v>
      </c>
      <c r="H57" s="55" t="s">
        <v>629</v>
      </c>
      <c r="I57" s="56">
        <v>0.5</v>
      </c>
      <c r="J57" s="57" t="s">
        <v>630</v>
      </c>
      <c r="K57" s="50"/>
    </row>
    <row r="58" s="1" customFormat="1" ht="33.75" hidden="1" spans="1:11">
      <c r="A58" s="42">
        <v>53</v>
      </c>
      <c r="B58" s="42">
        <v>301008</v>
      </c>
      <c r="C58" s="54" t="s">
        <v>711</v>
      </c>
      <c r="D58" s="43" t="s">
        <v>631</v>
      </c>
      <c r="E58" s="43" t="s">
        <v>632</v>
      </c>
      <c r="F58" s="48" t="s">
        <v>628</v>
      </c>
      <c r="G58" s="43">
        <v>2</v>
      </c>
      <c r="H58" s="55" t="s">
        <v>629</v>
      </c>
      <c r="I58" s="56">
        <v>0.8</v>
      </c>
      <c r="J58" s="57" t="s">
        <v>630</v>
      </c>
      <c r="K58" s="49"/>
    </row>
    <row r="59" s="1" customFormat="1" ht="33.75" hidden="1" spans="1:11">
      <c r="A59" s="42">
        <v>54</v>
      </c>
      <c r="B59" s="42">
        <v>301008</v>
      </c>
      <c r="C59" s="54" t="s">
        <v>711</v>
      </c>
      <c r="D59" s="43" t="s">
        <v>643</v>
      </c>
      <c r="E59" s="43" t="s">
        <v>644</v>
      </c>
      <c r="F59" s="48" t="s">
        <v>628</v>
      </c>
      <c r="G59" s="43">
        <v>1</v>
      </c>
      <c r="H59" s="55" t="s">
        <v>629</v>
      </c>
      <c r="I59" s="56">
        <v>0.1</v>
      </c>
      <c r="J59" s="57" t="s">
        <v>630</v>
      </c>
      <c r="K59" s="49"/>
    </row>
    <row r="60" s="1" customFormat="1" ht="33.75" hidden="1" spans="1:11">
      <c r="A60" s="42">
        <v>55</v>
      </c>
      <c r="B60" s="42">
        <v>301008</v>
      </c>
      <c r="C60" s="54" t="s">
        <v>711</v>
      </c>
      <c r="D60" s="43" t="s">
        <v>692</v>
      </c>
      <c r="E60" s="43" t="s">
        <v>650</v>
      </c>
      <c r="F60" s="48" t="s">
        <v>628</v>
      </c>
      <c r="G60" s="43">
        <v>4</v>
      </c>
      <c r="H60" s="55" t="s">
        <v>629</v>
      </c>
      <c r="I60" s="56">
        <v>1.04</v>
      </c>
      <c r="J60" s="57" t="s">
        <v>630</v>
      </c>
      <c r="K60" s="49"/>
    </row>
    <row r="61" s="1" customFormat="1" ht="33.75" hidden="1" spans="1:11">
      <c r="A61" s="42">
        <v>56</v>
      </c>
      <c r="B61" s="42">
        <v>301008</v>
      </c>
      <c r="C61" s="54" t="s">
        <v>711</v>
      </c>
      <c r="D61" s="43" t="s">
        <v>693</v>
      </c>
      <c r="E61" s="43" t="s">
        <v>694</v>
      </c>
      <c r="F61" s="48" t="s">
        <v>628</v>
      </c>
      <c r="G61" s="43">
        <v>3</v>
      </c>
      <c r="H61" s="55" t="s">
        <v>629</v>
      </c>
      <c r="I61" s="56">
        <v>1.5</v>
      </c>
      <c r="J61" s="57" t="s">
        <v>630</v>
      </c>
      <c r="K61" s="49"/>
    </row>
    <row r="62" s="1" customFormat="1" ht="33.75" hidden="1" spans="1:11">
      <c r="A62" s="42">
        <v>57</v>
      </c>
      <c r="B62" s="42">
        <v>301008</v>
      </c>
      <c r="C62" s="54" t="s">
        <v>711</v>
      </c>
      <c r="D62" s="43" t="s">
        <v>669</v>
      </c>
      <c r="E62" s="43" t="s">
        <v>670</v>
      </c>
      <c r="F62" s="48" t="s">
        <v>628</v>
      </c>
      <c r="G62" s="43">
        <v>40</v>
      </c>
      <c r="H62" s="55" t="s">
        <v>629</v>
      </c>
      <c r="I62" s="56">
        <v>1</v>
      </c>
      <c r="J62" s="57" t="s">
        <v>630</v>
      </c>
      <c r="K62" s="49"/>
    </row>
    <row r="63" s="1" customFormat="1" ht="33.75" hidden="1" spans="1:11">
      <c r="A63" s="42">
        <v>58</v>
      </c>
      <c r="B63" s="42">
        <v>301008</v>
      </c>
      <c r="C63" s="54" t="s">
        <v>711</v>
      </c>
      <c r="D63" s="43" t="s">
        <v>673</v>
      </c>
      <c r="E63" s="43" t="s">
        <v>674</v>
      </c>
      <c r="F63" s="48" t="s">
        <v>628</v>
      </c>
      <c r="G63" s="43">
        <v>2</v>
      </c>
      <c r="H63" s="55" t="s">
        <v>629</v>
      </c>
      <c r="I63" s="56">
        <v>0.4</v>
      </c>
      <c r="J63" s="57" t="s">
        <v>630</v>
      </c>
      <c r="K63" s="49"/>
    </row>
    <row r="64" s="1" customFormat="1" ht="33.75" hidden="1" spans="1:11">
      <c r="A64" s="42">
        <v>59</v>
      </c>
      <c r="B64" s="42">
        <v>301008</v>
      </c>
      <c r="C64" s="54" t="s">
        <v>711</v>
      </c>
      <c r="D64" s="43" t="s">
        <v>678</v>
      </c>
      <c r="E64" s="43" t="s">
        <v>679</v>
      </c>
      <c r="F64" s="48" t="s">
        <v>628</v>
      </c>
      <c r="G64" s="43">
        <v>1</v>
      </c>
      <c r="H64" s="55" t="s">
        <v>629</v>
      </c>
      <c r="I64" s="56">
        <v>5</v>
      </c>
      <c r="J64" s="57" t="s">
        <v>630</v>
      </c>
      <c r="K64" s="49"/>
    </row>
    <row r="65" s="1" customFormat="1" ht="33.75" hidden="1" spans="1:11">
      <c r="A65" s="42">
        <v>60</v>
      </c>
      <c r="B65" s="42">
        <v>301011</v>
      </c>
      <c r="C65" s="48" t="s">
        <v>612</v>
      </c>
      <c r="D65" s="42" t="s">
        <v>626</v>
      </c>
      <c r="E65" s="42" t="s">
        <v>627</v>
      </c>
      <c r="F65" s="48" t="s">
        <v>628</v>
      </c>
      <c r="G65" s="56">
        <v>1</v>
      </c>
      <c r="H65" s="42" t="s">
        <v>629</v>
      </c>
      <c r="I65" s="58">
        <v>0.5</v>
      </c>
      <c r="J65" s="48" t="s">
        <v>630</v>
      </c>
      <c r="K65" s="48"/>
    </row>
    <row r="66" s="1" customFormat="1" ht="33.75" hidden="1" spans="1:11">
      <c r="A66" s="42">
        <v>61</v>
      </c>
      <c r="B66" s="42">
        <v>301011</v>
      </c>
      <c r="C66" s="48" t="s">
        <v>612</v>
      </c>
      <c r="D66" s="42" t="s">
        <v>669</v>
      </c>
      <c r="E66" s="42" t="s">
        <v>670</v>
      </c>
      <c r="F66" s="48" t="s">
        <v>628</v>
      </c>
      <c r="G66" s="56">
        <v>30</v>
      </c>
      <c r="H66" s="42" t="s">
        <v>629</v>
      </c>
      <c r="I66" s="58">
        <v>0.15</v>
      </c>
      <c r="J66" s="48" t="s">
        <v>630</v>
      </c>
      <c r="K66" s="48"/>
    </row>
    <row r="67" s="3" customFormat="1" ht="33.75" hidden="1" spans="1:11">
      <c r="A67" s="42">
        <v>62</v>
      </c>
      <c r="B67" s="59">
        <v>301006</v>
      </c>
      <c r="C67" s="54" t="s">
        <v>531</v>
      </c>
      <c r="D67" s="60" t="s">
        <v>626</v>
      </c>
      <c r="E67" s="59" t="s">
        <v>627</v>
      </c>
      <c r="F67" s="48" t="s">
        <v>628</v>
      </c>
      <c r="G67" s="59">
        <v>1</v>
      </c>
      <c r="H67" s="59" t="s">
        <v>629</v>
      </c>
      <c r="I67" s="61">
        <v>0.6</v>
      </c>
      <c r="J67" s="54" t="s">
        <v>714</v>
      </c>
      <c r="K67" s="54" t="s">
        <v>715</v>
      </c>
    </row>
    <row r="68" s="3" customFormat="1" ht="33.75" hidden="1" spans="1:11">
      <c r="A68" s="42">
        <v>63</v>
      </c>
      <c r="B68" s="59">
        <v>301006</v>
      </c>
      <c r="C68" s="54" t="s">
        <v>531</v>
      </c>
      <c r="D68" s="60" t="s">
        <v>716</v>
      </c>
      <c r="E68" s="59" t="s">
        <v>717</v>
      </c>
      <c r="F68" s="48" t="s">
        <v>628</v>
      </c>
      <c r="G68" s="59">
        <v>2</v>
      </c>
      <c r="H68" s="59" t="s">
        <v>629</v>
      </c>
      <c r="I68" s="61">
        <v>0.65</v>
      </c>
      <c r="J68" s="54" t="s">
        <v>714</v>
      </c>
      <c r="K68" s="54" t="s">
        <v>715</v>
      </c>
    </row>
    <row r="69" s="3" customFormat="1" ht="33.75" hidden="1" spans="1:11">
      <c r="A69" s="42">
        <v>64</v>
      </c>
      <c r="B69" s="59">
        <v>301006</v>
      </c>
      <c r="C69" s="54" t="s">
        <v>531</v>
      </c>
      <c r="D69" s="60" t="s">
        <v>718</v>
      </c>
      <c r="E69" s="59" t="s">
        <v>719</v>
      </c>
      <c r="F69" s="48" t="s">
        <v>628</v>
      </c>
      <c r="G69" s="59">
        <v>100</v>
      </c>
      <c r="H69" s="59" t="s">
        <v>629</v>
      </c>
      <c r="I69" s="61">
        <v>4.25</v>
      </c>
      <c r="J69" s="54" t="s">
        <v>714</v>
      </c>
      <c r="K69" s="54" t="s">
        <v>715</v>
      </c>
    </row>
    <row r="70" s="3" customFormat="1" ht="33.75" hidden="1" spans="1:11">
      <c r="A70" s="42">
        <v>65</v>
      </c>
      <c r="B70" s="59">
        <v>301006</v>
      </c>
      <c r="C70" s="54" t="s">
        <v>531</v>
      </c>
      <c r="D70" s="60" t="s">
        <v>720</v>
      </c>
      <c r="E70" s="59" t="s">
        <v>721</v>
      </c>
      <c r="F70" s="48" t="s">
        <v>628</v>
      </c>
      <c r="G70" s="59">
        <v>25</v>
      </c>
      <c r="H70" s="59" t="s">
        <v>629</v>
      </c>
      <c r="I70" s="61">
        <v>0.5</v>
      </c>
      <c r="J70" s="54" t="s">
        <v>714</v>
      </c>
      <c r="K70" s="54" t="s">
        <v>715</v>
      </c>
    </row>
    <row r="71" s="3" customFormat="1" ht="33.75" hidden="1" spans="1:11">
      <c r="A71" s="42">
        <v>66</v>
      </c>
      <c r="B71" s="59">
        <v>301006</v>
      </c>
      <c r="C71" s="54" t="s">
        <v>531</v>
      </c>
      <c r="D71" s="60" t="s">
        <v>722</v>
      </c>
      <c r="E71" s="59" t="s">
        <v>723</v>
      </c>
      <c r="F71" s="48" t="s">
        <v>628</v>
      </c>
      <c r="G71" s="59">
        <v>100</v>
      </c>
      <c r="H71" s="59" t="s">
        <v>629</v>
      </c>
      <c r="I71" s="61">
        <v>0.5</v>
      </c>
      <c r="J71" s="54" t="s">
        <v>714</v>
      </c>
      <c r="K71" s="54" t="s">
        <v>715</v>
      </c>
    </row>
    <row r="72" s="3" customFormat="1" ht="33.75" hidden="1" spans="1:11">
      <c r="A72" s="42">
        <v>67</v>
      </c>
      <c r="B72" s="59">
        <v>301006</v>
      </c>
      <c r="C72" s="54" t="s">
        <v>531</v>
      </c>
      <c r="D72" s="60" t="s">
        <v>724</v>
      </c>
      <c r="E72" s="59" t="s">
        <v>725</v>
      </c>
      <c r="F72" s="48" t="s">
        <v>628</v>
      </c>
      <c r="G72" s="59">
        <v>300</v>
      </c>
      <c r="H72" s="59" t="s">
        <v>629</v>
      </c>
      <c r="I72" s="61">
        <v>0.06</v>
      </c>
      <c r="J72" s="54" t="s">
        <v>714</v>
      </c>
      <c r="K72" s="54" t="s">
        <v>715</v>
      </c>
    </row>
    <row r="73" s="3" customFormat="1" ht="33.75" hidden="1" spans="1:11">
      <c r="A73" s="42">
        <v>68</v>
      </c>
      <c r="B73" s="59">
        <v>301006</v>
      </c>
      <c r="C73" s="54" t="s">
        <v>531</v>
      </c>
      <c r="D73" s="60" t="s">
        <v>726</v>
      </c>
      <c r="E73" s="59" t="s">
        <v>727</v>
      </c>
      <c r="F73" s="48" t="s">
        <v>628</v>
      </c>
      <c r="G73" s="59">
        <v>200</v>
      </c>
      <c r="H73" s="59" t="s">
        <v>629</v>
      </c>
      <c r="I73" s="61">
        <v>0.05</v>
      </c>
      <c r="J73" s="54" t="s">
        <v>714</v>
      </c>
      <c r="K73" s="54" t="s">
        <v>715</v>
      </c>
    </row>
    <row r="74" s="3" customFormat="1" ht="33.75" hidden="1" spans="1:11">
      <c r="A74" s="42">
        <v>69</v>
      </c>
      <c r="B74" s="59">
        <v>301006</v>
      </c>
      <c r="C74" s="54" t="s">
        <v>531</v>
      </c>
      <c r="D74" s="60" t="s">
        <v>692</v>
      </c>
      <c r="E74" s="59" t="s">
        <v>650</v>
      </c>
      <c r="F74" s="48" t="s">
        <v>628</v>
      </c>
      <c r="G74" s="59">
        <v>1</v>
      </c>
      <c r="H74" s="59" t="s">
        <v>629</v>
      </c>
      <c r="I74" s="61">
        <v>0.25</v>
      </c>
      <c r="J74" s="54" t="s">
        <v>714</v>
      </c>
      <c r="K74" s="54" t="s">
        <v>715</v>
      </c>
    </row>
    <row r="75" s="2" customFormat="1" ht="11.25" spans="1:11">
      <c r="A75" s="47"/>
      <c r="B75" s="47"/>
      <c r="C75" s="44"/>
      <c r="D75" s="47"/>
      <c r="E75" s="47"/>
      <c r="F75" s="44"/>
      <c r="G75" s="47"/>
      <c r="H75" s="47"/>
      <c r="I75" s="47"/>
      <c r="J75" s="44"/>
      <c r="K75" s="44"/>
    </row>
    <row r="76" s="2" customFormat="1" ht="11.25" spans="1:11">
      <c r="A76" s="47"/>
      <c r="B76" s="47"/>
      <c r="C76" s="44"/>
      <c r="D76" s="47"/>
      <c r="E76" s="47"/>
      <c r="F76" s="44"/>
      <c r="G76" s="47"/>
      <c r="H76" s="47"/>
      <c r="I76" s="47"/>
      <c r="J76" s="44"/>
      <c r="K76" s="44"/>
    </row>
    <row r="77" s="1" customFormat="1" ht="11.25" spans="1:11">
      <c r="A77" s="42" t="s">
        <v>137</v>
      </c>
      <c r="B77" s="42"/>
      <c r="C77" s="54"/>
      <c r="D77" s="53"/>
      <c r="E77" s="42"/>
      <c r="F77" s="48"/>
      <c r="G77" s="42">
        <f>SUM(G6:G76)</f>
        <v>1265</v>
      </c>
      <c r="H77" s="42"/>
      <c r="I77" s="42">
        <f>SUM(I6:I76)</f>
        <v>431.445</v>
      </c>
      <c r="J77" s="48"/>
      <c r="K77" s="49"/>
    </row>
    <row r="79" spans="1:11">
      <c r="A79" s="5" t="s">
        <v>340</v>
      </c>
      <c r="B79" s="5"/>
      <c r="H79" s="5"/>
      <c r="K79" s="5"/>
    </row>
  </sheetData>
  <autoFilter xmlns:etc="http://www.wps.cn/officeDocument/2017/etCustomData" ref="A5:W74" etc:filterBottomFollowUsedRange="0">
    <filterColumn colId="7">
      <filters>
        <filter val="服务"/>
      </filters>
    </filterColumn>
    <extLst/>
  </autoFilter>
  <mergeCells count="8">
    <mergeCell ref="S1:T1"/>
    <mergeCell ref="V1:W1"/>
    <mergeCell ref="A2:K2"/>
    <mergeCell ref="A3:C3"/>
    <mergeCell ref="L3:M3"/>
    <mergeCell ref="S3:T3"/>
    <mergeCell ref="V4:W4"/>
    <mergeCell ref="A79:K79"/>
  </mergeCells>
  <dataValidations count="1">
    <dataValidation type="list" allowBlank="1" showInputMessage="1" showErrorMessage="1" sqref="E67:E74">
      <formula1>#REF!</formula1>
    </dataValidation>
  </dataValidation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H25" sqref="H2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62"/>
      <c r="H1" s="71" t="s">
        <v>31</v>
      </c>
    </row>
    <row r="2" ht="24.2" customHeight="1" spans="1:8">
      <c r="A2" s="123" t="s">
        <v>7</v>
      </c>
      <c r="B2" s="123"/>
      <c r="C2" s="123"/>
      <c r="D2" s="123"/>
      <c r="E2" s="123"/>
      <c r="F2" s="123"/>
      <c r="G2" s="123"/>
      <c r="H2" s="123"/>
    </row>
    <row r="3" ht="17.25" customHeight="1" spans="1:8">
      <c r="A3" s="73" t="s">
        <v>32</v>
      </c>
      <c r="B3" s="73"/>
      <c r="C3" s="73"/>
      <c r="D3" s="73"/>
      <c r="E3" s="73"/>
      <c r="F3" s="73"/>
      <c r="G3" s="74" t="s">
        <v>33</v>
      </c>
      <c r="H3" s="74"/>
    </row>
    <row r="4" ht="17.85" customHeight="1" spans="1:8">
      <c r="A4" s="75" t="s">
        <v>34</v>
      </c>
      <c r="B4" s="75"/>
      <c r="C4" s="75" t="s">
        <v>35</v>
      </c>
      <c r="D4" s="75"/>
      <c r="E4" s="75"/>
      <c r="F4" s="75"/>
      <c r="G4" s="75"/>
      <c r="H4" s="75"/>
    </row>
    <row r="5" ht="22.35" customHeight="1" spans="1:8">
      <c r="A5" s="75" t="s">
        <v>36</v>
      </c>
      <c r="B5" s="75" t="s">
        <v>37</v>
      </c>
      <c r="C5" s="75" t="s">
        <v>38</v>
      </c>
      <c r="D5" s="75" t="s">
        <v>37</v>
      </c>
      <c r="E5" s="75" t="s">
        <v>39</v>
      </c>
      <c r="F5" s="75" t="s">
        <v>37</v>
      </c>
      <c r="G5" s="75" t="s">
        <v>40</v>
      </c>
      <c r="H5" s="75" t="s">
        <v>37</v>
      </c>
    </row>
    <row r="6" ht="16.35" customHeight="1" spans="1:8">
      <c r="A6" s="81" t="s">
        <v>41</v>
      </c>
      <c r="B6" s="68">
        <v>4606.216353</v>
      </c>
      <c r="C6" s="104" t="s">
        <v>42</v>
      </c>
      <c r="D6" s="95">
        <v>10.2989</v>
      </c>
      <c r="E6" s="81" t="s">
        <v>43</v>
      </c>
      <c r="F6" s="77">
        <v>4597.616353</v>
      </c>
      <c r="G6" s="104" t="s">
        <v>44</v>
      </c>
      <c r="H6" s="68">
        <v>3943.77961</v>
      </c>
    </row>
    <row r="7" ht="16.35" customHeight="1" spans="1:8">
      <c r="A7" s="104" t="s">
        <v>45</v>
      </c>
      <c r="B7" s="68">
        <v>4606.216353</v>
      </c>
      <c r="C7" s="104" t="s">
        <v>46</v>
      </c>
      <c r="D7" s="95"/>
      <c r="E7" s="104" t="s">
        <v>47</v>
      </c>
      <c r="F7" s="68">
        <v>4010.656453</v>
      </c>
      <c r="G7" s="104" t="s">
        <v>48</v>
      </c>
      <c r="H7" s="68">
        <v>580.6433</v>
      </c>
    </row>
    <row r="8" ht="16.35" customHeight="1" spans="1:8">
      <c r="A8" s="81" t="s">
        <v>49</v>
      </c>
      <c r="B8" s="86"/>
      <c r="C8" s="104" t="s">
        <v>50</v>
      </c>
      <c r="D8" s="95"/>
      <c r="E8" s="104" t="s">
        <v>51</v>
      </c>
      <c r="F8" s="68">
        <v>579.6519</v>
      </c>
      <c r="G8" s="104" t="s">
        <v>52</v>
      </c>
      <c r="H8" s="68"/>
    </row>
    <row r="9" ht="16.35" customHeight="1" spans="1:8">
      <c r="A9" s="104" t="s">
        <v>53</v>
      </c>
      <c r="B9" s="86"/>
      <c r="C9" s="104" t="s">
        <v>54</v>
      </c>
      <c r="D9" s="95"/>
      <c r="E9" s="104" t="s">
        <v>55</v>
      </c>
      <c r="F9" s="68">
        <v>7.308</v>
      </c>
      <c r="G9" s="104" t="s">
        <v>56</v>
      </c>
      <c r="H9" s="68"/>
    </row>
    <row r="10" ht="16.35" customHeight="1" spans="1:8">
      <c r="A10" s="104" t="s">
        <v>57</v>
      </c>
      <c r="B10" s="86"/>
      <c r="C10" s="104" t="s">
        <v>58</v>
      </c>
      <c r="D10" s="95"/>
      <c r="E10" s="81" t="s">
        <v>59</v>
      </c>
      <c r="F10" s="77">
        <v>8.6</v>
      </c>
      <c r="G10" s="104" t="s">
        <v>60</v>
      </c>
      <c r="H10" s="68">
        <v>70.885443</v>
      </c>
    </row>
    <row r="11" ht="16.35" customHeight="1" spans="1:8">
      <c r="A11" s="104" t="s">
        <v>61</v>
      </c>
      <c r="B11" s="86"/>
      <c r="C11" s="104" t="s">
        <v>62</v>
      </c>
      <c r="D11" s="95"/>
      <c r="E11" s="104" t="s">
        <v>63</v>
      </c>
      <c r="F11" s="68"/>
      <c r="G11" s="104" t="s">
        <v>64</v>
      </c>
      <c r="H11" s="68"/>
    </row>
    <row r="12" ht="16.35" customHeight="1" spans="1:8">
      <c r="A12" s="104" t="s">
        <v>65</v>
      </c>
      <c r="B12" s="86"/>
      <c r="C12" s="104" t="s">
        <v>66</v>
      </c>
      <c r="D12" s="95"/>
      <c r="E12" s="104" t="s">
        <v>67</v>
      </c>
      <c r="F12" s="68">
        <v>5</v>
      </c>
      <c r="G12" s="104" t="s">
        <v>68</v>
      </c>
      <c r="H12" s="68"/>
    </row>
    <row r="13" ht="16.35" customHeight="1" spans="1:8">
      <c r="A13" s="104" t="s">
        <v>69</v>
      </c>
      <c r="B13" s="86"/>
      <c r="C13" s="104" t="s">
        <v>70</v>
      </c>
      <c r="D13" s="95">
        <v>648.521791</v>
      </c>
      <c r="E13" s="104" t="s">
        <v>71</v>
      </c>
      <c r="F13" s="68">
        <v>3.6</v>
      </c>
      <c r="G13" s="104" t="s">
        <v>72</v>
      </c>
      <c r="H13" s="68"/>
    </row>
    <row r="14" ht="16.35" customHeight="1" spans="1:8">
      <c r="A14" s="104" t="s">
        <v>73</v>
      </c>
      <c r="B14" s="86"/>
      <c r="C14" s="104" t="s">
        <v>74</v>
      </c>
      <c r="D14" s="95"/>
      <c r="E14" s="104" t="s">
        <v>75</v>
      </c>
      <c r="F14" s="86"/>
      <c r="G14" s="104" t="s">
        <v>76</v>
      </c>
      <c r="H14" s="68">
        <v>10.908</v>
      </c>
    </row>
    <row r="15" ht="16.35" customHeight="1" spans="1:8">
      <c r="A15" s="104" t="s">
        <v>77</v>
      </c>
      <c r="B15" s="86"/>
      <c r="C15" s="104" t="s">
        <v>78</v>
      </c>
      <c r="D15" s="95">
        <v>204.55165</v>
      </c>
      <c r="E15" s="104" t="s">
        <v>79</v>
      </c>
      <c r="F15" s="86"/>
      <c r="G15" s="104" t="s">
        <v>80</v>
      </c>
      <c r="H15" s="68"/>
    </row>
    <row r="16" ht="16.35" customHeight="1" spans="1:8">
      <c r="A16" s="104" t="s">
        <v>81</v>
      </c>
      <c r="B16" s="86"/>
      <c r="C16" s="104" t="s">
        <v>82</v>
      </c>
      <c r="D16" s="95"/>
      <c r="E16" s="104" t="s">
        <v>83</v>
      </c>
      <c r="F16" s="86"/>
      <c r="G16" s="104" t="s">
        <v>84</v>
      </c>
      <c r="H16" s="86"/>
    </row>
    <row r="17" ht="16.35" customHeight="1" spans="1:8">
      <c r="A17" s="104" t="s">
        <v>85</v>
      </c>
      <c r="B17" s="86"/>
      <c r="C17" s="104" t="s">
        <v>86</v>
      </c>
      <c r="D17" s="95"/>
      <c r="E17" s="104" t="s">
        <v>87</v>
      </c>
      <c r="F17" s="86"/>
      <c r="G17" s="104" t="s">
        <v>88</v>
      </c>
      <c r="H17" s="86"/>
    </row>
    <row r="18" ht="16.35" customHeight="1" spans="1:8">
      <c r="A18" s="104" t="s">
        <v>89</v>
      </c>
      <c r="B18" s="86"/>
      <c r="C18" s="104" t="s">
        <v>90</v>
      </c>
      <c r="D18" s="95">
        <v>3460.703804</v>
      </c>
      <c r="E18" s="104" t="s">
        <v>91</v>
      </c>
      <c r="F18" s="86"/>
      <c r="G18" s="104" t="s">
        <v>92</v>
      </c>
      <c r="H18" s="86"/>
    </row>
    <row r="19" ht="16.35" customHeight="1" spans="1:8">
      <c r="A19" s="104" t="s">
        <v>93</v>
      </c>
      <c r="B19" s="86"/>
      <c r="C19" s="104" t="s">
        <v>94</v>
      </c>
      <c r="D19" s="95"/>
      <c r="E19" s="104" t="s">
        <v>95</v>
      </c>
      <c r="F19" s="86"/>
      <c r="G19" s="104" t="s">
        <v>96</v>
      </c>
      <c r="H19" s="86"/>
    </row>
    <row r="20" ht="16.35" customHeight="1" spans="1:8">
      <c r="A20" s="81" t="s">
        <v>97</v>
      </c>
      <c r="B20" s="83"/>
      <c r="C20" s="104" t="s">
        <v>98</v>
      </c>
      <c r="D20" s="95"/>
      <c r="E20" s="104" t="s">
        <v>99</v>
      </c>
      <c r="F20" s="86"/>
      <c r="G20" s="104"/>
      <c r="H20" s="86"/>
    </row>
    <row r="21" ht="16.35" customHeight="1" spans="1:8">
      <c r="A21" s="81" t="s">
        <v>100</v>
      </c>
      <c r="B21" s="83"/>
      <c r="C21" s="104" t="s">
        <v>101</v>
      </c>
      <c r="D21" s="95"/>
      <c r="E21" s="81" t="s">
        <v>102</v>
      </c>
      <c r="F21" s="83"/>
      <c r="G21" s="104"/>
      <c r="H21" s="86"/>
    </row>
    <row r="22" ht="16.35" customHeight="1" spans="1:8">
      <c r="A22" s="81" t="s">
        <v>103</v>
      </c>
      <c r="B22" s="83"/>
      <c r="C22" s="104" t="s">
        <v>104</v>
      </c>
      <c r="D22" s="95"/>
      <c r="E22" s="104"/>
      <c r="F22" s="104"/>
      <c r="G22" s="104"/>
      <c r="H22" s="86"/>
    </row>
    <row r="23" ht="16.35" customHeight="1" spans="1:8">
      <c r="A23" s="81" t="s">
        <v>105</v>
      </c>
      <c r="B23" s="83"/>
      <c r="C23" s="104" t="s">
        <v>106</v>
      </c>
      <c r="D23" s="95"/>
      <c r="E23" s="104"/>
      <c r="F23" s="104"/>
      <c r="G23" s="104"/>
      <c r="H23" s="86"/>
    </row>
    <row r="24" ht="16.35" customHeight="1" spans="1:8">
      <c r="A24" s="81" t="s">
        <v>107</v>
      </c>
      <c r="B24" s="83"/>
      <c r="C24" s="104" t="s">
        <v>108</v>
      </c>
      <c r="D24" s="95"/>
      <c r="E24" s="104"/>
      <c r="F24" s="104"/>
      <c r="G24" s="104"/>
      <c r="H24" s="86"/>
    </row>
    <row r="25" ht="16.35" customHeight="1" spans="1:8">
      <c r="A25" s="104" t="s">
        <v>109</v>
      </c>
      <c r="B25" s="86"/>
      <c r="C25" s="104" t="s">
        <v>110</v>
      </c>
      <c r="D25" s="95">
        <v>282.140208</v>
      </c>
      <c r="E25" s="104"/>
      <c r="F25" s="104"/>
      <c r="G25" s="104"/>
      <c r="H25" s="86"/>
    </row>
    <row r="26" ht="16.35" customHeight="1" spans="1:8">
      <c r="A26" s="104" t="s">
        <v>111</v>
      </c>
      <c r="B26" s="86"/>
      <c r="C26" s="104" t="s">
        <v>112</v>
      </c>
      <c r="D26" s="95"/>
      <c r="E26" s="104"/>
      <c r="F26" s="104"/>
      <c r="G26" s="104"/>
      <c r="H26" s="86"/>
    </row>
    <row r="27" ht="16.35" customHeight="1" spans="1:8">
      <c r="A27" s="104" t="s">
        <v>113</v>
      </c>
      <c r="B27" s="86"/>
      <c r="C27" s="104" t="s">
        <v>114</v>
      </c>
      <c r="D27" s="95"/>
      <c r="E27" s="104"/>
      <c r="F27" s="104"/>
      <c r="G27" s="104"/>
      <c r="H27" s="86"/>
    </row>
    <row r="28" ht="16.35" customHeight="1" spans="1:8">
      <c r="A28" s="81" t="s">
        <v>115</v>
      </c>
      <c r="B28" s="83"/>
      <c r="C28" s="104" t="s">
        <v>116</v>
      </c>
      <c r="D28" s="95"/>
      <c r="E28" s="104"/>
      <c r="F28" s="104"/>
      <c r="G28" s="104"/>
      <c r="H28" s="86"/>
    </row>
    <row r="29" ht="16.35" customHeight="1" spans="1:8">
      <c r="A29" s="81" t="s">
        <v>117</v>
      </c>
      <c r="B29" s="83"/>
      <c r="C29" s="104" t="s">
        <v>118</v>
      </c>
      <c r="D29" s="95"/>
      <c r="E29" s="104"/>
      <c r="F29" s="104"/>
      <c r="G29" s="104"/>
      <c r="H29" s="86"/>
    </row>
    <row r="30" ht="16.35" customHeight="1" spans="1:8">
      <c r="A30" s="81" t="s">
        <v>119</v>
      </c>
      <c r="B30" s="83"/>
      <c r="C30" s="104" t="s">
        <v>120</v>
      </c>
      <c r="D30" s="95"/>
      <c r="E30" s="104"/>
      <c r="F30" s="104"/>
      <c r="G30" s="104"/>
      <c r="H30" s="86"/>
    </row>
    <row r="31" ht="16.35" customHeight="1" spans="1:8">
      <c r="A31" s="81" t="s">
        <v>121</v>
      </c>
      <c r="B31" s="83"/>
      <c r="C31" s="104" t="s">
        <v>122</v>
      </c>
      <c r="D31" s="95"/>
      <c r="E31" s="104"/>
      <c r="F31" s="104"/>
      <c r="G31" s="104"/>
      <c r="H31" s="86"/>
    </row>
    <row r="32" ht="16.35" customHeight="1" spans="1:8">
      <c r="A32" s="81" t="s">
        <v>123</v>
      </c>
      <c r="B32" s="83"/>
      <c r="C32" s="104" t="s">
        <v>124</v>
      </c>
      <c r="D32" s="95"/>
      <c r="E32" s="104"/>
      <c r="F32" s="104"/>
      <c r="G32" s="104"/>
      <c r="H32" s="86"/>
    </row>
    <row r="33" ht="16.35" customHeight="1" spans="1:8">
      <c r="A33" s="104"/>
      <c r="B33" s="104"/>
      <c r="C33" s="104" t="s">
        <v>125</v>
      </c>
      <c r="D33" s="95"/>
      <c r="E33" s="104"/>
      <c r="F33" s="104"/>
      <c r="G33" s="104"/>
      <c r="H33" s="104"/>
    </row>
    <row r="34" ht="16.35" customHeight="1" spans="1:8">
      <c r="A34" s="104"/>
      <c r="B34" s="104"/>
      <c r="C34" s="104" t="s">
        <v>126</v>
      </c>
      <c r="D34" s="95"/>
      <c r="E34" s="104"/>
      <c r="F34" s="104"/>
      <c r="G34" s="104"/>
      <c r="H34" s="104"/>
    </row>
    <row r="35" ht="16.35" customHeight="1" spans="1:8">
      <c r="A35" s="104"/>
      <c r="B35" s="104"/>
      <c r="C35" s="104" t="s">
        <v>127</v>
      </c>
      <c r="D35" s="95"/>
      <c r="E35" s="104"/>
      <c r="F35" s="104"/>
      <c r="G35" s="104"/>
      <c r="H35" s="104"/>
    </row>
    <row r="36" ht="16.35" customHeight="1" spans="1:8">
      <c r="A36" s="104"/>
      <c r="B36" s="104"/>
      <c r="C36" s="104"/>
      <c r="D36" s="77"/>
      <c r="E36" s="104"/>
      <c r="F36" s="104"/>
      <c r="G36" s="104"/>
      <c r="H36" s="104"/>
    </row>
    <row r="37" ht="16.35" customHeight="1" spans="1:8">
      <c r="A37" s="81" t="s">
        <v>128</v>
      </c>
      <c r="B37" s="77">
        <v>4606.216353</v>
      </c>
      <c r="C37" s="81" t="s">
        <v>129</v>
      </c>
      <c r="D37" s="77">
        <v>4606.216353</v>
      </c>
      <c r="E37" s="81" t="s">
        <v>129</v>
      </c>
      <c r="F37" s="77">
        <v>4606.216353</v>
      </c>
      <c r="G37" s="81" t="s">
        <v>129</v>
      </c>
      <c r="H37" s="77">
        <v>4606.216353</v>
      </c>
    </row>
    <row r="38" ht="16.35" customHeight="1" spans="1:8">
      <c r="A38" s="81" t="s">
        <v>130</v>
      </c>
      <c r="B38" s="77"/>
      <c r="C38" s="81" t="s">
        <v>131</v>
      </c>
      <c r="D38" s="77"/>
      <c r="E38" s="81" t="s">
        <v>131</v>
      </c>
      <c r="F38" s="77"/>
      <c r="G38" s="81" t="s">
        <v>131</v>
      </c>
      <c r="H38" s="77"/>
    </row>
    <row r="39" ht="16.35" customHeight="1" spans="1:8">
      <c r="A39" s="104"/>
      <c r="B39" s="68"/>
      <c r="C39" s="104"/>
      <c r="D39" s="68"/>
      <c r="E39" s="81"/>
      <c r="F39" s="77"/>
      <c r="G39" s="81"/>
      <c r="H39" s="77"/>
    </row>
    <row r="40" ht="16.35" customHeight="1" spans="1:8">
      <c r="A40" s="81" t="s">
        <v>132</v>
      </c>
      <c r="B40" s="77">
        <v>4606.216353</v>
      </c>
      <c r="C40" s="81" t="s">
        <v>133</v>
      </c>
      <c r="D40" s="77">
        <v>4606.216353</v>
      </c>
      <c r="E40" s="81" t="s">
        <v>133</v>
      </c>
      <c r="F40" s="77">
        <v>4606.216353</v>
      </c>
      <c r="G40" s="81" t="s">
        <v>133</v>
      </c>
      <c r="H40" s="77">
        <v>4606.216353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62"/>
      <c r="X1" s="71" t="s">
        <v>134</v>
      </c>
      <c r="Y1" s="71"/>
    </row>
    <row r="2" ht="33.6" customHeight="1" spans="1:25">
      <c r="A2" s="80" t="s">
        <v>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ht="22.35" customHeight="1" spans="1:25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 t="s">
        <v>33</v>
      </c>
      <c r="Y3" s="74"/>
    </row>
    <row r="4" ht="22.35" customHeight="1" spans="1:25">
      <c r="A4" s="66" t="s">
        <v>135</v>
      </c>
      <c r="B4" s="66" t="s">
        <v>136</v>
      </c>
      <c r="C4" s="66" t="s">
        <v>137</v>
      </c>
      <c r="D4" s="66" t="s">
        <v>138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 t="s">
        <v>130</v>
      </c>
      <c r="T4" s="66"/>
      <c r="U4" s="66"/>
      <c r="V4" s="66"/>
      <c r="W4" s="66"/>
      <c r="X4" s="66"/>
      <c r="Y4" s="66"/>
    </row>
    <row r="5" ht="22.35" customHeight="1" spans="1:25">
      <c r="A5" s="66"/>
      <c r="B5" s="66"/>
      <c r="C5" s="66"/>
      <c r="D5" s="66" t="s">
        <v>139</v>
      </c>
      <c r="E5" s="66" t="s">
        <v>140</v>
      </c>
      <c r="F5" s="66" t="s">
        <v>141</v>
      </c>
      <c r="G5" s="66" t="s">
        <v>142</v>
      </c>
      <c r="H5" s="66" t="s">
        <v>143</v>
      </c>
      <c r="I5" s="66" t="s">
        <v>144</v>
      </c>
      <c r="J5" s="66" t="s">
        <v>145</v>
      </c>
      <c r="K5" s="66"/>
      <c r="L5" s="66"/>
      <c r="M5" s="66"/>
      <c r="N5" s="66" t="s">
        <v>146</v>
      </c>
      <c r="O5" s="66" t="s">
        <v>147</v>
      </c>
      <c r="P5" s="66" t="s">
        <v>148</v>
      </c>
      <c r="Q5" s="66" t="s">
        <v>149</v>
      </c>
      <c r="R5" s="66" t="s">
        <v>150</v>
      </c>
      <c r="S5" s="66" t="s">
        <v>139</v>
      </c>
      <c r="T5" s="66" t="s">
        <v>140</v>
      </c>
      <c r="U5" s="66" t="s">
        <v>141</v>
      </c>
      <c r="V5" s="66" t="s">
        <v>142</v>
      </c>
      <c r="W5" s="66" t="s">
        <v>143</v>
      </c>
      <c r="X5" s="66" t="s">
        <v>144</v>
      </c>
      <c r="Y5" s="66" t="s">
        <v>151</v>
      </c>
    </row>
    <row r="6" ht="22.35" customHeight="1" spans="1:25">
      <c r="A6" s="66"/>
      <c r="B6" s="66"/>
      <c r="C6" s="66"/>
      <c r="D6" s="66"/>
      <c r="E6" s="66"/>
      <c r="F6" s="66"/>
      <c r="G6" s="66"/>
      <c r="H6" s="66"/>
      <c r="I6" s="66"/>
      <c r="J6" s="66" t="s">
        <v>152</v>
      </c>
      <c r="K6" s="66" t="s">
        <v>153</v>
      </c>
      <c r="L6" s="66" t="s">
        <v>154</v>
      </c>
      <c r="M6" s="66" t="s">
        <v>143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ht="22.9" customHeight="1" spans="1:25">
      <c r="A7" s="81"/>
      <c r="B7" s="81" t="s">
        <v>137</v>
      </c>
      <c r="C7" s="96">
        <v>4606.216353</v>
      </c>
      <c r="D7" s="96">
        <v>4606.216353</v>
      </c>
      <c r="E7" s="96">
        <v>4606.216353</v>
      </c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22.9" customHeight="1" spans="1:25">
      <c r="A8" s="76" t="s">
        <v>155</v>
      </c>
      <c r="B8" s="76" t="s">
        <v>156</v>
      </c>
      <c r="C8" s="96">
        <v>4606.216353</v>
      </c>
      <c r="D8" s="96">
        <v>4606.216353</v>
      </c>
      <c r="E8" s="96">
        <v>4606.216353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</row>
    <row r="9" ht="22.9" customHeight="1" spans="1:25">
      <c r="A9" s="101" t="s">
        <v>157</v>
      </c>
      <c r="B9" s="101" t="s">
        <v>158</v>
      </c>
      <c r="C9" s="95">
        <v>2948.151604</v>
      </c>
      <c r="D9" s="95">
        <v>2948.151604</v>
      </c>
      <c r="E9" s="68">
        <v>2948.151604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</row>
    <row r="10" ht="22.9" customHeight="1" spans="1:25">
      <c r="A10" s="101" t="s">
        <v>159</v>
      </c>
      <c r="B10" s="101" t="s">
        <v>160</v>
      </c>
      <c r="C10" s="95">
        <v>428.518768</v>
      </c>
      <c r="D10" s="95">
        <v>428.518768</v>
      </c>
      <c r="E10" s="68">
        <v>428.518768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</row>
    <row r="11" ht="22.9" customHeight="1" spans="1:25">
      <c r="A11" s="101" t="s">
        <v>161</v>
      </c>
      <c r="B11" s="101" t="s">
        <v>162</v>
      </c>
      <c r="C11" s="95">
        <v>114.752668</v>
      </c>
      <c r="D11" s="95">
        <v>114.752668</v>
      </c>
      <c r="E11" s="68">
        <v>114.752668</v>
      </c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</row>
    <row r="12" ht="22.9" customHeight="1" spans="1:25">
      <c r="A12" s="101" t="s">
        <v>163</v>
      </c>
      <c r="B12" s="101" t="s">
        <v>164</v>
      </c>
      <c r="C12" s="95">
        <v>219.514558</v>
      </c>
      <c r="D12" s="95">
        <v>219.514558</v>
      </c>
      <c r="E12" s="68">
        <v>219.514558</v>
      </c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</row>
    <row r="13" ht="22.9" customHeight="1" spans="1:25">
      <c r="A13" s="101" t="s">
        <v>165</v>
      </c>
      <c r="B13" s="101" t="s">
        <v>166</v>
      </c>
      <c r="C13" s="95">
        <v>51.524643</v>
      </c>
      <c r="D13" s="95">
        <v>51.524643</v>
      </c>
      <c r="E13" s="68">
        <v>51.524643</v>
      </c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ht="22.9" customHeight="1" spans="1:25">
      <c r="A14" s="101" t="s">
        <v>167</v>
      </c>
      <c r="B14" s="101" t="s">
        <v>168</v>
      </c>
      <c r="C14" s="95">
        <v>824.393312</v>
      </c>
      <c r="D14" s="95">
        <v>824.393312</v>
      </c>
      <c r="E14" s="68">
        <v>824.393312</v>
      </c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ht="22.9" customHeight="1" spans="1:25">
      <c r="A15" s="101" t="s">
        <v>169</v>
      </c>
      <c r="B15" s="101" t="s">
        <v>170</v>
      </c>
      <c r="C15" s="95">
        <v>19.3608</v>
      </c>
      <c r="D15" s="95">
        <v>19.3608</v>
      </c>
      <c r="E15" s="68">
        <v>19.3608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</row>
    <row r="16" ht="16.35" customHeight="1"/>
    <row r="17" ht="16.35" customHeight="1" spans="7:7">
      <c r="G17" s="6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8"/>
  <sheetViews>
    <sheetView zoomScale="130" zoomScaleNormal="130" workbookViewId="0">
      <selection activeCell="A12" sqref="$A12:$XFD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62"/>
      <c r="D1" s="112"/>
      <c r="K1" s="71" t="s">
        <v>171</v>
      </c>
    </row>
    <row r="2" ht="31.9" customHeight="1" spans="1:11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4.95" customHeight="1" spans="1:11">
      <c r="A3" s="28" t="s">
        <v>32</v>
      </c>
      <c r="B3" s="28"/>
      <c r="C3" s="28"/>
      <c r="D3" s="28"/>
      <c r="E3" s="28"/>
      <c r="F3" s="28"/>
      <c r="G3" s="28"/>
      <c r="H3" s="28"/>
      <c r="I3" s="28"/>
      <c r="J3" s="28"/>
      <c r="K3" s="74" t="s">
        <v>33</v>
      </c>
    </row>
    <row r="4" ht="27.6" customHeight="1" spans="1:11">
      <c r="A4" s="75" t="s">
        <v>172</v>
      </c>
      <c r="B4" s="75"/>
      <c r="C4" s="75"/>
      <c r="D4" s="75" t="s">
        <v>173</v>
      </c>
      <c r="E4" s="75" t="s">
        <v>174</v>
      </c>
      <c r="F4" s="75" t="s">
        <v>137</v>
      </c>
      <c r="G4" s="75" t="s">
        <v>175</v>
      </c>
      <c r="H4" s="75" t="s">
        <v>176</v>
      </c>
      <c r="I4" s="75" t="s">
        <v>177</v>
      </c>
      <c r="J4" s="75" t="s">
        <v>178</v>
      </c>
      <c r="K4" s="75" t="s">
        <v>179</v>
      </c>
    </row>
    <row r="5" ht="25.9" customHeight="1" spans="1:11">
      <c r="A5" s="75" t="s">
        <v>180</v>
      </c>
      <c r="B5" s="75" t="s">
        <v>181</v>
      </c>
      <c r="C5" s="75" t="s">
        <v>182</v>
      </c>
      <c r="D5" s="75"/>
      <c r="E5" s="75"/>
      <c r="F5" s="75"/>
      <c r="G5" s="75"/>
      <c r="H5" s="75"/>
      <c r="I5" s="75"/>
      <c r="J5" s="75"/>
      <c r="K5" s="75"/>
    </row>
    <row r="6" ht="22.9" customHeight="1" spans="1:11">
      <c r="A6" s="113"/>
      <c r="B6" s="113"/>
      <c r="C6" s="113"/>
      <c r="D6" s="114" t="s">
        <v>137</v>
      </c>
      <c r="E6" s="114"/>
      <c r="F6" s="115">
        <v>4606.216353</v>
      </c>
      <c r="G6" s="115">
        <v>4597.616353</v>
      </c>
      <c r="H6" s="115">
        <v>8.6</v>
      </c>
      <c r="I6" s="116"/>
      <c r="J6" s="114"/>
      <c r="K6" s="114"/>
    </row>
    <row r="7" ht="22.9" customHeight="1" spans="1:11">
      <c r="A7" s="117"/>
      <c r="B7" s="117"/>
      <c r="C7" s="117"/>
      <c r="D7" s="89" t="s">
        <v>155</v>
      </c>
      <c r="E7" s="89" t="s">
        <v>156</v>
      </c>
      <c r="F7" s="118">
        <v>4606.216353</v>
      </c>
      <c r="G7" s="115">
        <v>4597.616353</v>
      </c>
      <c r="H7" s="115">
        <v>8.6</v>
      </c>
      <c r="I7" s="118"/>
      <c r="J7" s="119"/>
      <c r="K7" s="119"/>
    </row>
    <row r="8" ht="22.9" customHeight="1" spans="1:11">
      <c r="A8" s="117"/>
      <c r="B8" s="117"/>
      <c r="C8" s="117"/>
      <c r="D8" s="89" t="s">
        <v>157</v>
      </c>
      <c r="E8" s="89" t="s">
        <v>183</v>
      </c>
      <c r="F8" s="118">
        <v>2948.151604</v>
      </c>
      <c r="G8" s="115">
        <v>2948.151604</v>
      </c>
      <c r="H8" s="115"/>
      <c r="I8" s="118"/>
      <c r="J8" s="119"/>
      <c r="K8" s="119"/>
    </row>
    <row r="9" ht="22.9" customHeight="1" spans="1:11">
      <c r="A9" s="91" t="s">
        <v>184</v>
      </c>
      <c r="B9" s="120"/>
      <c r="C9" s="120"/>
      <c r="D9" s="89" t="s">
        <v>185</v>
      </c>
      <c r="E9" s="119" t="s">
        <v>186</v>
      </c>
      <c r="F9" s="118">
        <v>6.3</v>
      </c>
      <c r="G9" s="115">
        <v>6.3</v>
      </c>
      <c r="H9" s="115"/>
      <c r="I9" s="90"/>
      <c r="J9" s="111"/>
      <c r="K9" s="111"/>
    </row>
    <row r="10" ht="22.9" customHeight="1" spans="1:11">
      <c r="A10" s="91" t="s">
        <v>184</v>
      </c>
      <c r="B10" s="91" t="s">
        <v>187</v>
      </c>
      <c r="C10" s="120"/>
      <c r="D10" s="92" t="s">
        <v>188</v>
      </c>
      <c r="E10" s="121" t="s">
        <v>189</v>
      </c>
      <c r="F10" s="122">
        <v>6.3</v>
      </c>
      <c r="G10" s="115">
        <v>6.3</v>
      </c>
      <c r="H10" s="115"/>
      <c r="I10" s="90"/>
      <c r="J10" s="111"/>
      <c r="K10" s="111"/>
    </row>
    <row r="11" ht="22.9" customHeight="1" spans="1:11">
      <c r="A11" s="91" t="s">
        <v>184</v>
      </c>
      <c r="B11" s="91" t="s">
        <v>187</v>
      </c>
      <c r="C11" s="91" t="s">
        <v>190</v>
      </c>
      <c r="D11" s="92" t="s">
        <v>191</v>
      </c>
      <c r="E11" s="121" t="s">
        <v>192</v>
      </c>
      <c r="F11" s="122">
        <v>6.3</v>
      </c>
      <c r="G11" s="122">
        <v>6.3</v>
      </c>
      <c r="H11" s="122"/>
      <c r="I11" s="122"/>
      <c r="J11" s="121"/>
      <c r="K11" s="121"/>
    </row>
    <row r="12" ht="22.9" customHeight="1" spans="1:11">
      <c r="A12" s="91" t="s">
        <v>193</v>
      </c>
      <c r="B12" s="120"/>
      <c r="C12" s="120"/>
      <c r="D12" s="89" t="s">
        <v>194</v>
      </c>
      <c r="E12" s="119" t="s">
        <v>195</v>
      </c>
      <c r="F12" s="118">
        <v>420.44094</v>
      </c>
      <c r="G12" s="115">
        <v>420.44094</v>
      </c>
      <c r="H12" s="115"/>
      <c r="I12" s="122"/>
      <c r="J12" s="121"/>
      <c r="K12" s="121"/>
    </row>
    <row r="13" ht="22.9" customHeight="1" spans="1:11">
      <c r="A13" s="91" t="s">
        <v>193</v>
      </c>
      <c r="B13" s="91" t="s">
        <v>196</v>
      </c>
      <c r="C13" s="120"/>
      <c r="D13" s="92" t="s">
        <v>197</v>
      </c>
      <c r="E13" s="121" t="s">
        <v>198</v>
      </c>
      <c r="F13" s="122">
        <v>362.949408</v>
      </c>
      <c r="G13" s="115">
        <v>362.949408</v>
      </c>
      <c r="H13" s="115"/>
      <c r="I13" s="90"/>
      <c r="J13" s="111"/>
      <c r="K13" s="111"/>
    </row>
    <row r="14" ht="22.9" customHeight="1" spans="1:11">
      <c r="A14" s="91" t="s">
        <v>193</v>
      </c>
      <c r="B14" s="91" t="s">
        <v>196</v>
      </c>
      <c r="C14" s="91" t="s">
        <v>196</v>
      </c>
      <c r="D14" s="92" t="s">
        <v>199</v>
      </c>
      <c r="E14" s="121" t="s">
        <v>200</v>
      </c>
      <c r="F14" s="122">
        <v>241.966272</v>
      </c>
      <c r="G14" s="122">
        <v>241.966272</v>
      </c>
      <c r="H14" s="122"/>
      <c r="I14" s="90"/>
      <c r="J14" s="111"/>
      <c r="K14" s="111"/>
    </row>
    <row r="15" ht="22.9" customHeight="1" spans="1:11">
      <c r="A15" s="91" t="s">
        <v>193</v>
      </c>
      <c r="B15" s="91" t="s">
        <v>196</v>
      </c>
      <c r="C15" s="91" t="s">
        <v>190</v>
      </c>
      <c r="D15" s="92" t="s">
        <v>201</v>
      </c>
      <c r="E15" s="121" t="s">
        <v>202</v>
      </c>
      <c r="F15" s="122">
        <v>120.983136</v>
      </c>
      <c r="G15" s="122">
        <v>120.983136</v>
      </c>
      <c r="H15" s="122"/>
      <c r="I15" s="90"/>
      <c r="J15" s="111"/>
      <c r="K15" s="111"/>
    </row>
    <row r="16" ht="22.9" customHeight="1" spans="1:11">
      <c r="A16" s="91" t="s">
        <v>193</v>
      </c>
      <c r="B16" s="91" t="s">
        <v>203</v>
      </c>
      <c r="C16" s="120"/>
      <c r="D16" s="92" t="s">
        <v>204</v>
      </c>
      <c r="E16" s="121" t="s">
        <v>205</v>
      </c>
      <c r="F16" s="122">
        <v>57.491532</v>
      </c>
      <c r="G16" s="115">
        <v>57.491532</v>
      </c>
      <c r="H16" s="115"/>
      <c r="I16" s="90"/>
      <c r="J16" s="111"/>
      <c r="K16" s="111"/>
    </row>
    <row r="17" ht="22.9" customHeight="1" spans="1:11">
      <c r="A17" s="91" t="s">
        <v>193</v>
      </c>
      <c r="B17" s="91" t="s">
        <v>203</v>
      </c>
      <c r="C17" s="91" t="s">
        <v>203</v>
      </c>
      <c r="D17" s="92" t="s">
        <v>206</v>
      </c>
      <c r="E17" s="121" t="s">
        <v>207</v>
      </c>
      <c r="F17" s="122">
        <v>57.491532</v>
      </c>
      <c r="G17" s="122">
        <v>57.491532</v>
      </c>
      <c r="H17" s="122"/>
      <c r="I17" s="90"/>
      <c r="J17" s="111"/>
      <c r="K17" s="111"/>
    </row>
    <row r="18" ht="22.9" customHeight="1" spans="1:11">
      <c r="A18" s="91" t="s">
        <v>208</v>
      </c>
      <c r="B18" s="120"/>
      <c r="C18" s="120"/>
      <c r="D18" s="89" t="s">
        <v>209</v>
      </c>
      <c r="E18" s="119" t="s">
        <v>210</v>
      </c>
      <c r="F18" s="118">
        <v>131.56916</v>
      </c>
      <c r="G18" s="115">
        <v>131.56916</v>
      </c>
      <c r="H18" s="115"/>
      <c r="I18" s="90"/>
      <c r="J18" s="111"/>
      <c r="K18" s="111"/>
    </row>
    <row r="19" ht="22.9" customHeight="1" spans="1:11">
      <c r="A19" s="91" t="s">
        <v>208</v>
      </c>
      <c r="B19" s="91" t="s">
        <v>211</v>
      </c>
      <c r="C19" s="120"/>
      <c r="D19" s="92" t="s">
        <v>212</v>
      </c>
      <c r="E19" s="121" t="s">
        <v>213</v>
      </c>
      <c r="F19" s="122">
        <v>131.56916</v>
      </c>
      <c r="G19" s="115">
        <v>131.56916</v>
      </c>
      <c r="H19" s="115"/>
      <c r="I19" s="90"/>
      <c r="J19" s="111"/>
      <c r="K19" s="111"/>
    </row>
    <row r="20" ht="22.9" customHeight="1" spans="1:11">
      <c r="A20" s="91" t="s">
        <v>208</v>
      </c>
      <c r="B20" s="91" t="s">
        <v>211</v>
      </c>
      <c r="C20" s="91" t="s">
        <v>214</v>
      </c>
      <c r="D20" s="92" t="s">
        <v>215</v>
      </c>
      <c r="E20" s="121" t="s">
        <v>216</v>
      </c>
      <c r="F20" s="122">
        <v>131.56916</v>
      </c>
      <c r="G20" s="122">
        <v>131.56916</v>
      </c>
      <c r="H20" s="122"/>
      <c r="I20" s="90"/>
      <c r="J20" s="111"/>
      <c r="K20" s="111"/>
    </row>
    <row r="21" ht="22.9" customHeight="1" spans="1:11">
      <c r="A21" s="91" t="s">
        <v>217</v>
      </c>
      <c r="B21" s="120"/>
      <c r="C21" s="120"/>
      <c r="D21" s="89" t="s">
        <v>218</v>
      </c>
      <c r="E21" s="119" t="s">
        <v>219</v>
      </c>
      <c r="F21" s="118">
        <v>2208.3668</v>
      </c>
      <c r="G21" s="115">
        <v>2208.3668</v>
      </c>
      <c r="H21" s="115"/>
      <c r="I21" s="90"/>
      <c r="J21" s="111"/>
      <c r="K21" s="111"/>
    </row>
    <row r="22" ht="22.9" customHeight="1" spans="1:11">
      <c r="A22" s="91" t="s">
        <v>217</v>
      </c>
      <c r="B22" s="91" t="s">
        <v>214</v>
      </c>
      <c r="C22" s="120"/>
      <c r="D22" s="92" t="s">
        <v>220</v>
      </c>
      <c r="E22" s="121" t="s">
        <v>221</v>
      </c>
      <c r="F22" s="122">
        <v>2208.3668</v>
      </c>
      <c r="G22" s="115">
        <v>2208.3668</v>
      </c>
      <c r="H22" s="115"/>
      <c r="I22" s="90"/>
      <c r="J22" s="111"/>
      <c r="K22" s="111"/>
    </row>
    <row r="23" ht="22.9" customHeight="1" spans="1:11">
      <c r="A23" s="91" t="s">
        <v>217</v>
      </c>
      <c r="B23" s="91" t="s">
        <v>214</v>
      </c>
      <c r="C23" s="91" t="s">
        <v>214</v>
      </c>
      <c r="D23" s="92" t="s">
        <v>222</v>
      </c>
      <c r="E23" s="121" t="s">
        <v>223</v>
      </c>
      <c r="F23" s="122">
        <v>2208.3668</v>
      </c>
      <c r="G23" s="122">
        <v>2208.3668</v>
      </c>
      <c r="H23" s="122"/>
      <c r="I23" s="90"/>
      <c r="J23" s="111"/>
      <c r="K23" s="111"/>
    </row>
    <row r="24" ht="22.9" customHeight="1" spans="1:11">
      <c r="A24" s="91" t="s">
        <v>224</v>
      </c>
      <c r="B24" s="120"/>
      <c r="C24" s="120"/>
      <c r="D24" s="89" t="s">
        <v>225</v>
      </c>
      <c r="E24" s="119" t="s">
        <v>226</v>
      </c>
      <c r="F24" s="118">
        <v>181.474704</v>
      </c>
      <c r="G24" s="115">
        <v>181.474704</v>
      </c>
      <c r="H24" s="115"/>
      <c r="I24" s="90"/>
      <c r="J24" s="111"/>
      <c r="K24" s="111"/>
    </row>
    <row r="25" ht="22.9" customHeight="1" spans="1:11">
      <c r="A25" s="91" t="s">
        <v>224</v>
      </c>
      <c r="B25" s="91" t="s">
        <v>227</v>
      </c>
      <c r="C25" s="120"/>
      <c r="D25" s="92" t="s">
        <v>228</v>
      </c>
      <c r="E25" s="121" t="s">
        <v>229</v>
      </c>
      <c r="F25" s="122">
        <v>181.474704</v>
      </c>
      <c r="G25" s="115">
        <v>181.474704</v>
      </c>
      <c r="H25" s="115"/>
      <c r="I25" s="90"/>
      <c r="J25" s="111"/>
      <c r="K25" s="111"/>
    </row>
    <row r="26" ht="22.9" customHeight="1" spans="1:11">
      <c r="A26" s="91" t="s">
        <v>224</v>
      </c>
      <c r="B26" s="91" t="s">
        <v>227</v>
      </c>
      <c r="C26" s="91" t="s">
        <v>214</v>
      </c>
      <c r="D26" s="92" t="s">
        <v>230</v>
      </c>
      <c r="E26" s="121" t="s">
        <v>231</v>
      </c>
      <c r="F26" s="122">
        <v>181.474704</v>
      </c>
      <c r="G26" s="122">
        <v>181.474704</v>
      </c>
      <c r="H26" s="122"/>
      <c r="I26" s="90"/>
      <c r="J26" s="111"/>
      <c r="K26" s="111"/>
    </row>
    <row r="27" ht="22.9" customHeight="1" spans="1:11">
      <c r="A27" s="117"/>
      <c r="B27" s="117"/>
      <c r="C27" s="117"/>
      <c r="D27" s="89" t="s">
        <v>159</v>
      </c>
      <c r="E27" s="89" t="s">
        <v>232</v>
      </c>
      <c r="F27" s="118">
        <v>428.518768</v>
      </c>
      <c r="G27" s="115">
        <v>423.518768</v>
      </c>
      <c r="H27" s="115">
        <v>5</v>
      </c>
      <c r="I27" s="90"/>
      <c r="J27" s="111"/>
      <c r="K27" s="111"/>
    </row>
    <row r="28" ht="22.9" customHeight="1" spans="1:11">
      <c r="A28" s="91" t="s">
        <v>184</v>
      </c>
      <c r="B28" s="120"/>
      <c r="C28" s="120"/>
      <c r="D28" s="89" t="s">
        <v>185</v>
      </c>
      <c r="E28" s="119" t="s">
        <v>186</v>
      </c>
      <c r="F28" s="118">
        <v>1.26</v>
      </c>
      <c r="G28" s="115">
        <v>1.26</v>
      </c>
      <c r="H28" s="115"/>
      <c r="I28" s="90"/>
      <c r="J28" s="111"/>
      <c r="K28" s="111"/>
    </row>
    <row r="29" ht="22.9" customHeight="1" spans="1:11">
      <c r="A29" s="91" t="s">
        <v>184</v>
      </c>
      <c r="B29" s="91" t="s">
        <v>187</v>
      </c>
      <c r="C29" s="120"/>
      <c r="D29" s="92" t="s">
        <v>188</v>
      </c>
      <c r="E29" s="121" t="s">
        <v>189</v>
      </c>
      <c r="F29" s="122">
        <v>1.26</v>
      </c>
      <c r="G29" s="115">
        <v>1.26</v>
      </c>
      <c r="H29" s="115"/>
      <c r="I29" s="90"/>
      <c r="J29" s="111"/>
      <c r="K29" s="111"/>
    </row>
    <row r="30" ht="22.9" customHeight="1" spans="1:11">
      <c r="A30" s="91" t="s">
        <v>184</v>
      </c>
      <c r="B30" s="91" t="s">
        <v>187</v>
      </c>
      <c r="C30" s="91" t="s">
        <v>190</v>
      </c>
      <c r="D30" s="92" t="s">
        <v>191</v>
      </c>
      <c r="E30" s="121" t="s">
        <v>192</v>
      </c>
      <c r="F30" s="122">
        <v>1.26</v>
      </c>
      <c r="G30" s="122">
        <v>1.26</v>
      </c>
      <c r="H30" s="122"/>
      <c r="I30" s="90"/>
      <c r="J30" s="111"/>
      <c r="K30" s="111"/>
    </row>
    <row r="31" ht="22.9" customHeight="1" spans="1:11">
      <c r="A31" s="91" t="s">
        <v>193</v>
      </c>
      <c r="B31" s="120"/>
      <c r="C31" s="120"/>
      <c r="D31" s="89" t="s">
        <v>194</v>
      </c>
      <c r="E31" s="119" t="s">
        <v>195</v>
      </c>
      <c r="F31" s="118">
        <v>56.687312</v>
      </c>
      <c r="G31" s="115">
        <v>56.687312</v>
      </c>
      <c r="H31" s="115"/>
      <c r="I31" s="90"/>
      <c r="J31" s="111"/>
      <c r="K31" s="111"/>
    </row>
    <row r="32" ht="22.9" customHeight="1" spans="1:11">
      <c r="A32" s="91" t="s">
        <v>193</v>
      </c>
      <c r="B32" s="91" t="s">
        <v>196</v>
      </c>
      <c r="C32" s="120"/>
      <c r="D32" s="92" t="s">
        <v>197</v>
      </c>
      <c r="E32" s="121" t="s">
        <v>198</v>
      </c>
      <c r="F32" s="122">
        <v>52.937568</v>
      </c>
      <c r="G32" s="115">
        <v>52.937568</v>
      </c>
      <c r="H32" s="115"/>
      <c r="I32" s="90"/>
      <c r="J32" s="111"/>
      <c r="K32" s="111"/>
    </row>
    <row r="33" ht="22.9" customHeight="1" spans="1:11">
      <c r="A33" s="91" t="s">
        <v>193</v>
      </c>
      <c r="B33" s="91" t="s">
        <v>196</v>
      </c>
      <c r="C33" s="91" t="s">
        <v>196</v>
      </c>
      <c r="D33" s="92" t="s">
        <v>199</v>
      </c>
      <c r="E33" s="121" t="s">
        <v>200</v>
      </c>
      <c r="F33" s="122">
        <v>35.291712</v>
      </c>
      <c r="G33" s="122">
        <v>35.291712</v>
      </c>
      <c r="H33" s="122"/>
      <c r="I33" s="90"/>
      <c r="J33" s="111"/>
      <c r="K33" s="111"/>
    </row>
    <row r="34" ht="22.9" customHeight="1" spans="1:11">
      <c r="A34" s="91" t="s">
        <v>193</v>
      </c>
      <c r="B34" s="91" t="s">
        <v>196</v>
      </c>
      <c r="C34" s="91" t="s">
        <v>190</v>
      </c>
      <c r="D34" s="92" t="s">
        <v>201</v>
      </c>
      <c r="E34" s="121" t="s">
        <v>202</v>
      </c>
      <c r="F34" s="122">
        <v>17.645856</v>
      </c>
      <c r="G34" s="122">
        <v>17.645856</v>
      </c>
      <c r="H34" s="122"/>
      <c r="I34" s="90"/>
      <c r="J34" s="111"/>
      <c r="K34" s="111"/>
    </row>
    <row r="35" ht="22.9" customHeight="1" spans="1:11">
      <c r="A35" s="91" t="s">
        <v>193</v>
      </c>
      <c r="B35" s="91" t="s">
        <v>203</v>
      </c>
      <c r="C35" s="120"/>
      <c r="D35" s="92" t="s">
        <v>204</v>
      </c>
      <c r="E35" s="121" t="s">
        <v>205</v>
      </c>
      <c r="F35" s="122">
        <v>3.749744</v>
      </c>
      <c r="G35" s="115">
        <v>3.749744</v>
      </c>
      <c r="H35" s="115"/>
      <c r="I35" s="90"/>
      <c r="J35" s="111"/>
      <c r="K35" s="111"/>
    </row>
    <row r="36" ht="22.9" customHeight="1" spans="1:11">
      <c r="A36" s="91" t="s">
        <v>193</v>
      </c>
      <c r="B36" s="91" t="s">
        <v>203</v>
      </c>
      <c r="C36" s="91" t="s">
        <v>203</v>
      </c>
      <c r="D36" s="92" t="s">
        <v>206</v>
      </c>
      <c r="E36" s="121" t="s">
        <v>207</v>
      </c>
      <c r="F36" s="122">
        <v>3.749744</v>
      </c>
      <c r="G36" s="122">
        <v>3.749744</v>
      </c>
      <c r="H36" s="122"/>
      <c r="I36" s="90"/>
      <c r="J36" s="111"/>
      <c r="K36" s="111"/>
    </row>
    <row r="37" ht="22.9" customHeight="1" spans="1:11">
      <c r="A37" s="91" t="s">
        <v>208</v>
      </c>
      <c r="B37" s="120"/>
      <c r="C37" s="120"/>
      <c r="D37" s="89" t="s">
        <v>209</v>
      </c>
      <c r="E37" s="119" t="s">
        <v>210</v>
      </c>
      <c r="F37" s="118">
        <v>19.189868</v>
      </c>
      <c r="G37" s="115">
        <v>19.189868</v>
      </c>
      <c r="H37" s="115"/>
      <c r="I37" s="90"/>
      <c r="J37" s="111"/>
      <c r="K37" s="111"/>
    </row>
    <row r="38" ht="22.9" customHeight="1" spans="1:11">
      <c r="A38" s="91" t="s">
        <v>208</v>
      </c>
      <c r="B38" s="91" t="s">
        <v>211</v>
      </c>
      <c r="C38" s="120"/>
      <c r="D38" s="92" t="s">
        <v>212</v>
      </c>
      <c r="E38" s="121" t="s">
        <v>213</v>
      </c>
      <c r="F38" s="122">
        <v>19.189868</v>
      </c>
      <c r="G38" s="115">
        <v>19.189868</v>
      </c>
      <c r="H38" s="115"/>
      <c r="I38" s="90"/>
      <c r="J38" s="111"/>
      <c r="K38" s="111"/>
    </row>
    <row r="39" ht="22.9" customHeight="1" spans="1:11">
      <c r="A39" s="91" t="s">
        <v>208</v>
      </c>
      <c r="B39" s="91" t="s">
        <v>211</v>
      </c>
      <c r="C39" s="91" t="s">
        <v>214</v>
      </c>
      <c r="D39" s="92" t="s">
        <v>215</v>
      </c>
      <c r="E39" s="121" t="s">
        <v>216</v>
      </c>
      <c r="F39" s="122">
        <v>19.189868</v>
      </c>
      <c r="G39" s="122">
        <v>19.189868</v>
      </c>
      <c r="H39" s="122"/>
      <c r="I39" s="90"/>
      <c r="J39" s="111"/>
      <c r="K39" s="111"/>
    </row>
    <row r="40" ht="22.9" customHeight="1" spans="1:11">
      <c r="A40" s="91" t="s">
        <v>217</v>
      </c>
      <c r="B40" s="120"/>
      <c r="C40" s="120"/>
      <c r="D40" s="89" t="s">
        <v>218</v>
      </c>
      <c r="E40" s="119" t="s">
        <v>219</v>
      </c>
      <c r="F40" s="118">
        <v>324.912804</v>
      </c>
      <c r="G40" s="115">
        <v>319.912804</v>
      </c>
      <c r="H40" s="115">
        <v>5</v>
      </c>
      <c r="I40" s="90"/>
      <c r="J40" s="111"/>
      <c r="K40" s="111"/>
    </row>
    <row r="41" ht="22.9" customHeight="1" spans="1:11">
      <c r="A41" s="91" t="s">
        <v>217</v>
      </c>
      <c r="B41" s="91" t="s">
        <v>214</v>
      </c>
      <c r="C41" s="120"/>
      <c r="D41" s="92" t="s">
        <v>220</v>
      </c>
      <c r="E41" s="121" t="s">
        <v>221</v>
      </c>
      <c r="F41" s="122">
        <v>324.912804</v>
      </c>
      <c r="G41" s="115">
        <v>319.912804</v>
      </c>
      <c r="H41" s="115">
        <v>5</v>
      </c>
      <c r="I41" s="90"/>
      <c r="J41" s="111"/>
      <c r="K41" s="111"/>
    </row>
    <row r="42" ht="22.9" customHeight="1" spans="1:11">
      <c r="A42" s="91" t="s">
        <v>217</v>
      </c>
      <c r="B42" s="91" t="s">
        <v>214</v>
      </c>
      <c r="C42" s="91" t="s">
        <v>214</v>
      </c>
      <c r="D42" s="92" t="s">
        <v>222</v>
      </c>
      <c r="E42" s="121" t="s">
        <v>223</v>
      </c>
      <c r="F42" s="122">
        <v>319.912804</v>
      </c>
      <c r="G42" s="122">
        <v>319.912804</v>
      </c>
      <c r="H42" s="122"/>
      <c r="I42" s="90"/>
      <c r="J42" s="111"/>
      <c r="K42" s="111"/>
    </row>
    <row r="43" ht="22.9" customHeight="1" spans="1:11">
      <c r="A43" s="91" t="s">
        <v>217</v>
      </c>
      <c r="B43" s="91" t="s">
        <v>214</v>
      </c>
      <c r="C43" s="91" t="s">
        <v>227</v>
      </c>
      <c r="D43" s="92" t="s">
        <v>233</v>
      </c>
      <c r="E43" s="121" t="s">
        <v>234</v>
      </c>
      <c r="F43" s="122">
        <v>5</v>
      </c>
      <c r="G43" s="122"/>
      <c r="H43" s="122">
        <v>5</v>
      </c>
      <c r="I43" s="90"/>
      <c r="J43" s="111"/>
      <c r="K43" s="111"/>
    </row>
    <row r="44" ht="22.9" customHeight="1" spans="1:11">
      <c r="A44" s="91" t="s">
        <v>224</v>
      </c>
      <c r="B44" s="120"/>
      <c r="C44" s="120"/>
      <c r="D44" s="89" t="s">
        <v>225</v>
      </c>
      <c r="E44" s="119" t="s">
        <v>226</v>
      </c>
      <c r="F44" s="118">
        <v>26.468784</v>
      </c>
      <c r="G44" s="115">
        <v>26.468784</v>
      </c>
      <c r="H44" s="115"/>
      <c r="I44" s="90"/>
      <c r="J44" s="111"/>
      <c r="K44" s="111"/>
    </row>
    <row r="45" ht="22.9" customHeight="1" spans="1:11">
      <c r="A45" s="91" t="s">
        <v>224</v>
      </c>
      <c r="B45" s="91" t="s">
        <v>227</v>
      </c>
      <c r="C45" s="120"/>
      <c r="D45" s="92" t="s">
        <v>228</v>
      </c>
      <c r="E45" s="121" t="s">
        <v>229</v>
      </c>
      <c r="F45" s="122">
        <v>26.468784</v>
      </c>
      <c r="G45" s="115">
        <v>26.468784</v>
      </c>
      <c r="H45" s="115"/>
      <c r="I45" s="90"/>
      <c r="J45" s="111"/>
      <c r="K45" s="111"/>
    </row>
    <row r="46" ht="22.9" customHeight="1" spans="1:11">
      <c r="A46" s="91" t="s">
        <v>224</v>
      </c>
      <c r="B46" s="91" t="s">
        <v>227</v>
      </c>
      <c r="C46" s="91" t="s">
        <v>214</v>
      </c>
      <c r="D46" s="92" t="s">
        <v>230</v>
      </c>
      <c r="E46" s="121" t="s">
        <v>231</v>
      </c>
      <c r="F46" s="122">
        <v>26.468784</v>
      </c>
      <c r="G46" s="122">
        <v>26.468784</v>
      </c>
      <c r="H46" s="122"/>
      <c r="I46" s="90"/>
      <c r="J46" s="111"/>
      <c r="K46" s="111"/>
    </row>
    <row r="47" ht="22.9" customHeight="1" spans="1:11">
      <c r="A47" s="117"/>
      <c r="B47" s="117"/>
      <c r="C47" s="117"/>
      <c r="D47" s="89" t="s">
        <v>161</v>
      </c>
      <c r="E47" s="89" t="s">
        <v>235</v>
      </c>
      <c r="F47" s="118">
        <v>114.752668</v>
      </c>
      <c r="G47" s="115">
        <v>114.752668</v>
      </c>
      <c r="H47" s="115"/>
      <c r="I47" s="90"/>
      <c r="J47" s="111"/>
      <c r="K47" s="111"/>
    </row>
    <row r="48" ht="22.9" customHeight="1" spans="1:11">
      <c r="A48" s="91" t="s">
        <v>184</v>
      </c>
      <c r="B48" s="120"/>
      <c r="C48" s="120"/>
      <c r="D48" s="89" t="s">
        <v>185</v>
      </c>
      <c r="E48" s="119" t="s">
        <v>186</v>
      </c>
      <c r="F48" s="118">
        <v>0.5152</v>
      </c>
      <c r="G48" s="115">
        <v>0.5152</v>
      </c>
      <c r="H48" s="115"/>
      <c r="I48" s="90"/>
      <c r="J48" s="111"/>
      <c r="K48" s="111"/>
    </row>
    <row r="49" ht="22.9" customHeight="1" spans="1:11">
      <c r="A49" s="91" t="s">
        <v>184</v>
      </c>
      <c r="B49" s="91" t="s">
        <v>187</v>
      </c>
      <c r="C49" s="120"/>
      <c r="D49" s="92" t="s">
        <v>188</v>
      </c>
      <c r="E49" s="121" t="s">
        <v>189</v>
      </c>
      <c r="F49" s="122">
        <v>0.5152</v>
      </c>
      <c r="G49" s="115">
        <v>0.5152</v>
      </c>
      <c r="H49" s="115"/>
      <c r="I49" s="90"/>
      <c r="J49" s="111"/>
      <c r="K49" s="111"/>
    </row>
    <row r="50" ht="22.9" customHeight="1" spans="1:11">
      <c r="A50" s="91" t="s">
        <v>184</v>
      </c>
      <c r="B50" s="91" t="s">
        <v>187</v>
      </c>
      <c r="C50" s="91" t="s">
        <v>190</v>
      </c>
      <c r="D50" s="92" t="s">
        <v>191</v>
      </c>
      <c r="E50" s="121" t="s">
        <v>192</v>
      </c>
      <c r="F50" s="122">
        <v>0.5152</v>
      </c>
      <c r="G50" s="122">
        <v>0.5152</v>
      </c>
      <c r="H50" s="122"/>
      <c r="I50" s="90"/>
      <c r="J50" s="111"/>
      <c r="K50" s="111"/>
    </row>
    <row r="51" ht="22.9" customHeight="1" spans="1:11">
      <c r="A51" s="91" t="s">
        <v>193</v>
      </c>
      <c r="B51" s="120"/>
      <c r="C51" s="120"/>
      <c r="D51" s="89" t="s">
        <v>194</v>
      </c>
      <c r="E51" s="119" t="s">
        <v>195</v>
      </c>
      <c r="F51" s="118">
        <v>14.77421</v>
      </c>
      <c r="G51" s="115">
        <v>14.77421</v>
      </c>
      <c r="H51" s="115"/>
      <c r="I51" s="90"/>
      <c r="J51" s="111"/>
      <c r="K51" s="111"/>
    </row>
    <row r="52" ht="22.9" customHeight="1" spans="1:11">
      <c r="A52" s="91" t="s">
        <v>193</v>
      </c>
      <c r="B52" s="91" t="s">
        <v>196</v>
      </c>
      <c r="C52" s="120"/>
      <c r="D52" s="92" t="s">
        <v>197</v>
      </c>
      <c r="E52" s="121" t="s">
        <v>198</v>
      </c>
      <c r="F52" s="122">
        <v>13.796928</v>
      </c>
      <c r="G52" s="115">
        <v>13.796928</v>
      </c>
      <c r="H52" s="115"/>
      <c r="I52" s="90"/>
      <c r="J52" s="111"/>
      <c r="K52" s="111"/>
    </row>
    <row r="53" ht="22.9" customHeight="1" spans="1:11">
      <c r="A53" s="91" t="s">
        <v>193</v>
      </c>
      <c r="B53" s="91" t="s">
        <v>196</v>
      </c>
      <c r="C53" s="91" t="s">
        <v>196</v>
      </c>
      <c r="D53" s="92" t="s">
        <v>199</v>
      </c>
      <c r="E53" s="121" t="s">
        <v>200</v>
      </c>
      <c r="F53" s="122">
        <v>9.197952</v>
      </c>
      <c r="G53" s="122">
        <v>9.197952</v>
      </c>
      <c r="H53" s="122"/>
      <c r="I53" s="90"/>
      <c r="J53" s="111"/>
      <c r="K53" s="111"/>
    </row>
    <row r="54" ht="22.9" customHeight="1" spans="1:11">
      <c r="A54" s="91" t="s">
        <v>193</v>
      </c>
      <c r="B54" s="91" t="s">
        <v>196</v>
      </c>
      <c r="C54" s="91" t="s">
        <v>190</v>
      </c>
      <c r="D54" s="92" t="s">
        <v>201</v>
      </c>
      <c r="E54" s="121" t="s">
        <v>202</v>
      </c>
      <c r="F54" s="122">
        <v>4.598976</v>
      </c>
      <c r="G54" s="122">
        <v>4.598976</v>
      </c>
      <c r="H54" s="122"/>
      <c r="I54" s="90"/>
      <c r="J54" s="111"/>
      <c r="K54" s="111"/>
    </row>
    <row r="55" ht="22.9" customHeight="1" spans="1:11">
      <c r="A55" s="91" t="s">
        <v>193</v>
      </c>
      <c r="B55" s="91" t="s">
        <v>203</v>
      </c>
      <c r="C55" s="120"/>
      <c r="D55" s="92" t="s">
        <v>204</v>
      </c>
      <c r="E55" s="121" t="s">
        <v>205</v>
      </c>
      <c r="F55" s="122">
        <v>0.977282</v>
      </c>
      <c r="G55" s="115">
        <v>0.977282</v>
      </c>
      <c r="H55" s="115"/>
      <c r="I55" s="90"/>
      <c r="J55" s="111"/>
      <c r="K55" s="111"/>
    </row>
    <row r="56" ht="22.9" customHeight="1" spans="1:11">
      <c r="A56" s="91" t="s">
        <v>193</v>
      </c>
      <c r="B56" s="91" t="s">
        <v>203</v>
      </c>
      <c r="C56" s="91" t="s">
        <v>203</v>
      </c>
      <c r="D56" s="92" t="s">
        <v>206</v>
      </c>
      <c r="E56" s="121" t="s">
        <v>207</v>
      </c>
      <c r="F56" s="122">
        <v>0.977282</v>
      </c>
      <c r="G56" s="122">
        <v>0.977282</v>
      </c>
      <c r="H56" s="122"/>
      <c r="I56" s="90"/>
      <c r="J56" s="111"/>
      <c r="K56" s="111"/>
    </row>
    <row r="57" ht="22.9" customHeight="1" spans="1:11">
      <c r="A57" s="91" t="s">
        <v>208</v>
      </c>
      <c r="B57" s="120"/>
      <c r="C57" s="120"/>
      <c r="D57" s="89" t="s">
        <v>209</v>
      </c>
      <c r="E57" s="119" t="s">
        <v>210</v>
      </c>
      <c r="F57" s="118">
        <v>5.001386</v>
      </c>
      <c r="G57" s="115">
        <v>5.001386</v>
      </c>
      <c r="H57" s="115"/>
      <c r="I57" s="90"/>
      <c r="J57" s="111"/>
      <c r="K57" s="111"/>
    </row>
    <row r="58" ht="22.9" customHeight="1" spans="1:11">
      <c r="A58" s="91" t="s">
        <v>208</v>
      </c>
      <c r="B58" s="91" t="s">
        <v>211</v>
      </c>
      <c r="C58" s="120"/>
      <c r="D58" s="92" t="s">
        <v>212</v>
      </c>
      <c r="E58" s="121" t="s">
        <v>213</v>
      </c>
      <c r="F58" s="122">
        <v>5.001386</v>
      </c>
      <c r="G58" s="115">
        <v>5.001386</v>
      </c>
      <c r="H58" s="115"/>
      <c r="I58" s="90"/>
      <c r="J58" s="111"/>
      <c r="K58" s="111"/>
    </row>
    <row r="59" ht="22.9" customHeight="1" spans="1:11">
      <c r="A59" s="91" t="s">
        <v>208</v>
      </c>
      <c r="B59" s="91" t="s">
        <v>211</v>
      </c>
      <c r="C59" s="91" t="s">
        <v>214</v>
      </c>
      <c r="D59" s="92" t="s">
        <v>215</v>
      </c>
      <c r="E59" s="121" t="s">
        <v>216</v>
      </c>
      <c r="F59" s="122">
        <v>5.001386</v>
      </c>
      <c r="G59" s="122">
        <v>5.001386</v>
      </c>
      <c r="H59" s="122"/>
      <c r="I59" s="90"/>
      <c r="J59" s="111"/>
      <c r="K59" s="111"/>
    </row>
    <row r="60" ht="22.9" customHeight="1" spans="1:11">
      <c r="A60" s="91" t="s">
        <v>217</v>
      </c>
      <c r="B60" s="120"/>
      <c r="C60" s="120"/>
      <c r="D60" s="89" t="s">
        <v>218</v>
      </c>
      <c r="E60" s="119" t="s">
        <v>219</v>
      </c>
      <c r="F60" s="118">
        <v>87.563408</v>
      </c>
      <c r="G60" s="115">
        <v>87.563408</v>
      </c>
      <c r="H60" s="115"/>
      <c r="I60" s="90"/>
      <c r="J60" s="111"/>
      <c r="K60" s="111"/>
    </row>
    <row r="61" ht="22.9" customHeight="1" spans="1:11">
      <c r="A61" s="91" t="s">
        <v>217</v>
      </c>
      <c r="B61" s="91" t="s">
        <v>214</v>
      </c>
      <c r="C61" s="120"/>
      <c r="D61" s="92" t="s">
        <v>220</v>
      </c>
      <c r="E61" s="121" t="s">
        <v>221</v>
      </c>
      <c r="F61" s="122">
        <v>87.563408</v>
      </c>
      <c r="G61" s="115">
        <v>87.563408</v>
      </c>
      <c r="H61" s="115"/>
      <c r="I61" s="90"/>
      <c r="J61" s="111"/>
      <c r="K61" s="111"/>
    </row>
    <row r="62" ht="22.9" customHeight="1" spans="1:11">
      <c r="A62" s="91" t="s">
        <v>217</v>
      </c>
      <c r="B62" s="91" t="s">
        <v>214</v>
      </c>
      <c r="C62" s="91" t="s">
        <v>214</v>
      </c>
      <c r="D62" s="92" t="s">
        <v>222</v>
      </c>
      <c r="E62" s="121" t="s">
        <v>223</v>
      </c>
      <c r="F62" s="122">
        <v>87.563408</v>
      </c>
      <c r="G62" s="122">
        <v>87.563408</v>
      </c>
      <c r="H62" s="122"/>
      <c r="I62" s="90"/>
      <c r="J62" s="111"/>
      <c r="K62" s="111"/>
    </row>
    <row r="63" ht="22.9" customHeight="1" spans="1:11">
      <c r="A63" s="91" t="s">
        <v>224</v>
      </c>
      <c r="B63" s="120"/>
      <c r="C63" s="120"/>
      <c r="D63" s="89" t="s">
        <v>225</v>
      </c>
      <c r="E63" s="119" t="s">
        <v>226</v>
      </c>
      <c r="F63" s="118">
        <v>6.898464</v>
      </c>
      <c r="G63" s="115">
        <v>6.898464</v>
      </c>
      <c r="H63" s="115"/>
      <c r="I63" s="90"/>
      <c r="J63" s="111"/>
      <c r="K63" s="111"/>
    </row>
    <row r="64" ht="22.9" customHeight="1" spans="1:11">
      <c r="A64" s="91" t="s">
        <v>224</v>
      </c>
      <c r="B64" s="91" t="s">
        <v>227</v>
      </c>
      <c r="C64" s="120"/>
      <c r="D64" s="92" t="s">
        <v>228</v>
      </c>
      <c r="E64" s="121" t="s">
        <v>229</v>
      </c>
      <c r="F64" s="122">
        <v>6.898464</v>
      </c>
      <c r="G64" s="115">
        <v>6.898464</v>
      </c>
      <c r="H64" s="115"/>
      <c r="I64" s="90"/>
      <c r="J64" s="111"/>
      <c r="K64" s="111"/>
    </row>
    <row r="65" ht="22.9" customHeight="1" spans="1:11">
      <c r="A65" s="91" t="s">
        <v>224</v>
      </c>
      <c r="B65" s="91" t="s">
        <v>227</v>
      </c>
      <c r="C65" s="91" t="s">
        <v>214</v>
      </c>
      <c r="D65" s="92" t="s">
        <v>230</v>
      </c>
      <c r="E65" s="121" t="s">
        <v>231</v>
      </c>
      <c r="F65" s="122">
        <v>6.898464</v>
      </c>
      <c r="G65" s="122">
        <v>6.898464</v>
      </c>
      <c r="H65" s="122"/>
      <c r="I65" s="90"/>
      <c r="J65" s="111"/>
      <c r="K65" s="111"/>
    </row>
    <row r="66" ht="22.9" customHeight="1" spans="1:11">
      <c r="A66" s="117"/>
      <c r="B66" s="117"/>
      <c r="C66" s="117"/>
      <c r="D66" s="89" t="s">
        <v>163</v>
      </c>
      <c r="E66" s="89" t="s">
        <v>236</v>
      </c>
      <c r="F66" s="118">
        <v>219.514558</v>
      </c>
      <c r="G66" s="115">
        <v>219.514558</v>
      </c>
      <c r="H66" s="115"/>
      <c r="I66" s="90"/>
      <c r="J66" s="111"/>
      <c r="K66" s="111"/>
    </row>
    <row r="67" ht="22.9" customHeight="1" spans="1:11">
      <c r="A67" s="91" t="s">
        <v>184</v>
      </c>
      <c r="B67" s="120"/>
      <c r="C67" s="120"/>
      <c r="D67" s="89" t="s">
        <v>185</v>
      </c>
      <c r="E67" s="119" t="s">
        <v>186</v>
      </c>
      <c r="F67" s="118">
        <v>0.57</v>
      </c>
      <c r="G67" s="115">
        <v>0.57</v>
      </c>
      <c r="H67" s="115"/>
      <c r="I67" s="90"/>
      <c r="J67" s="111"/>
      <c r="K67" s="111"/>
    </row>
    <row r="68" ht="22.9" customHeight="1" spans="1:11">
      <c r="A68" s="91" t="s">
        <v>184</v>
      </c>
      <c r="B68" s="91" t="s">
        <v>187</v>
      </c>
      <c r="C68" s="120"/>
      <c r="D68" s="92" t="s">
        <v>188</v>
      </c>
      <c r="E68" s="121" t="s">
        <v>189</v>
      </c>
      <c r="F68" s="122">
        <v>0.57</v>
      </c>
      <c r="G68" s="115">
        <v>0.57</v>
      </c>
      <c r="H68" s="115"/>
      <c r="I68" s="90"/>
      <c r="J68" s="111"/>
      <c r="K68" s="111"/>
    </row>
    <row r="69" ht="22.9" customHeight="1" spans="1:11">
      <c r="A69" s="91" t="s">
        <v>184</v>
      </c>
      <c r="B69" s="91" t="s">
        <v>187</v>
      </c>
      <c r="C69" s="91" t="s">
        <v>190</v>
      </c>
      <c r="D69" s="92" t="s">
        <v>191</v>
      </c>
      <c r="E69" s="121" t="s">
        <v>192</v>
      </c>
      <c r="F69" s="122">
        <v>0.57</v>
      </c>
      <c r="G69" s="122">
        <v>0.57</v>
      </c>
      <c r="H69" s="122"/>
      <c r="I69" s="90"/>
      <c r="J69" s="111"/>
      <c r="K69" s="111"/>
    </row>
    <row r="70" ht="22.9" customHeight="1" spans="1:11">
      <c r="A70" s="91" t="s">
        <v>193</v>
      </c>
      <c r="B70" s="120"/>
      <c r="C70" s="120"/>
      <c r="D70" s="89" t="s">
        <v>194</v>
      </c>
      <c r="E70" s="119" t="s">
        <v>195</v>
      </c>
      <c r="F70" s="118">
        <v>28.612453</v>
      </c>
      <c r="G70" s="115">
        <v>28.612453</v>
      </c>
      <c r="H70" s="115"/>
      <c r="I70" s="90"/>
      <c r="J70" s="111"/>
      <c r="K70" s="111"/>
    </row>
    <row r="71" ht="22.9" customHeight="1" spans="1:11">
      <c r="A71" s="91" t="s">
        <v>193</v>
      </c>
      <c r="B71" s="91" t="s">
        <v>196</v>
      </c>
      <c r="C71" s="120"/>
      <c r="D71" s="92" t="s">
        <v>197</v>
      </c>
      <c r="E71" s="121" t="s">
        <v>198</v>
      </c>
      <c r="F71" s="122">
        <v>26.718624</v>
      </c>
      <c r="G71" s="115">
        <v>26.718624</v>
      </c>
      <c r="H71" s="115"/>
      <c r="I71" s="90"/>
      <c r="J71" s="111"/>
      <c r="K71" s="111"/>
    </row>
    <row r="72" ht="22.9" customHeight="1" spans="1:11">
      <c r="A72" s="91" t="s">
        <v>193</v>
      </c>
      <c r="B72" s="91" t="s">
        <v>196</v>
      </c>
      <c r="C72" s="91" t="s">
        <v>196</v>
      </c>
      <c r="D72" s="92" t="s">
        <v>199</v>
      </c>
      <c r="E72" s="121" t="s">
        <v>200</v>
      </c>
      <c r="F72" s="122">
        <v>17.812416</v>
      </c>
      <c r="G72" s="122">
        <v>17.812416</v>
      </c>
      <c r="H72" s="122"/>
      <c r="I72" s="90"/>
      <c r="J72" s="111"/>
      <c r="K72" s="111"/>
    </row>
    <row r="73" ht="22.9" customHeight="1" spans="1:11">
      <c r="A73" s="91" t="s">
        <v>193</v>
      </c>
      <c r="B73" s="91" t="s">
        <v>196</v>
      </c>
      <c r="C73" s="91" t="s">
        <v>190</v>
      </c>
      <c r="D73" s="92" t="s">
        <v>201</v>
      </c>
      <c r="E73" s="121" t="s">
        <v>202</v>
      </c>
      <c r="F73" s="122">
        <v>8.906208</v>
      </c>
      <c r="G73" s="122">
        <v>8.906208</v>
      </c>
      <c r="H73" s="122"/>
      <c r="I73" s="90"/>
      <c r="J73" s="111"/>
      <c r="K73" s="111"/>
    </row>
    <row r="74" ht="22.9" customHeight="1" spans="1:11">
      <c r="A74" s="91" t="s">
        <v>193</v>
      </c>
      <c r="B74" s="91" t="s">
        <v>203</v>
      </c>
      <c r="C74" s="120"/>
      <c r="D74" s="92" t="s">
        <v>204</v>
      </c>
      <c r="E74" s="121" t="s">
        <v>205</v>
      </c>
      <c r="F74" s="122">
        <v>1.893829</v>
      </c>
      <c r="G74" s="115">
        <v>1.893829</v>
      </c>
      <c r="H74" s="115"/>
      <c r="I74" s="90"/>
      <c r="J74" s="111"/>
      <c r="K74" s="111"/>
    </row>
    <row r="75" ht="22.9" customHeight="1" spans="1:11">
      <c r="A75" s="91" t="s">
        <v>193</v>
      </c>
      <c r="B75" s="91" t="s">
        <v>203</v>
      </c>
      <c r="C75" s="91" t="s">
        <v>203</v>
      </c>
      <c r="D75" s="92" t="s">
        <v>206</v>
      </c>
      <c r="E75" s="121" t="s">
        <v>207</v>
      </c>
      <c r="F75" s="122">
        <v>1.893829</v>
      </c>
      <c r="G75" s="122">
        <v>1.893829</v>
      </c>
      <c r="H75" s="122"/>
      <c r="I75" s="90"/>
      <c r="J75" s="111"/>
      <c r="K75" s="111"/>
    </row>
    <row r="76" ht="22.9" customHeight="1" spans="1:11">
      <c r="A76" s="91" t="s">
        <v>208</v>
      </c>
      <c r="B76" s="120"/>
      <c r="C76" s="120"/>
      <c r="D76" s="89" t="s">
        <v>209</v>
      </c>
      <c r="E76" s="119" t="s">
        <v>210</v>
      </c>
      <c r="F76" s="118">
        <v>9.685501</v>
      </c>
      <c r="G76" s="115">
        <v>9.685501</v>
      </c>
      <c r="H76" s="115"/>
      <c r="I76" s="90"/>
      <c r="J76" s="111"/>
      <c r="K76" s="111"/>
    </row>
    <row r="77" ht="22.9" customHeight="1" spans="1:11">
      <c r="A77" s="91" t="s">
        <v>208</v>
      </c>
      <c r="B77" s="91" t="s">
        <v>211</v>
      </c>
      <c r="C77" s="120"/>
      <c r="D77" s="92" t="s">
        <v>212</v>
      </c>
      <c r="E77" s="121" t="s">
        <v>213</v>
      </c>
      <c r="F77" s="122">
        <v>9.685501</v>
      </c>
      <c r="G77" s="115">
        <v>9.685501</v>
      </c>
      <c r="H77" s="115"/>
      <c r="I77" s="90"/>
      <c r="J77" s="111"/>
      <c r="K77" s="111"/>
    </row>
    <row r="78" ht="22.9" customHeight="1" spans="1:11">
      <c r="A78" s="91" t="s">
        <v>208</v>
      </c>
      <c r="B78" s="91" t="s">
        <v>211</v>
      </c>
      <c r="C78" s="91" t="s">
        <v>214</v>
      </c>
      <c r="D78" s="92" t="s">
        <v>215</v>
      </c>
      <c r="E78" s="121" t="s">
        <v>216</v>
      </c>
      <c r="F78" s="122">
        <v>9.685501</v>
      </c>
      <c r="G78" s="122">
        <v>9.685501</v>
      </c>
      <c r="H78" s="122"/>
      <c r="I78" s="90"/>
      <c r="J78" s="111"/>
      <c r="K78" s="111"/>
    </row>
    <row r="79" ht="22.9" customHeight="1" spans="1:11">
      <c r="A79" s="91" t="s">
        <v>217</v>
      </c>
      <c r="B79" s="120"/>
      <c r="C79" s="120"/>
      <c r="D79" s="89" t="s">
        <v>218</v>
      </c>
      <c r="E79" s="119" t="s">
        <v>219</v>
      </c>
      <c r="F79" s="118">
        <v>167.287292</v>
      </c>
      <c r="G79" s="115">
        <v>167.287292</v>
      </c>
      <c r="H79" s="115"/>
      <c r="I79" s="90"/>
      <c r="J79" s="111"/>
      <c r="K79" s="111"/>
    </row>
    <row r="80" ht="22.9" customHeight="1" spans="1:11">
      <c r="A80" s="91" t="s">
        <v>217</v>
      </c>
      <c r="B80" s="91" t="s">
        <v>214</v>
      </c>
      <c r="C80" s="120"/>
      <c r="D80" s="92" t="s">
        <v>220</v>
      </c>
      <c r="E80" s="121" t="s">
        <v>221</v>
      </c>
      <c r="F80" s="122">
        <v>167.287292</v>
      </c>
      <c r="G80" s="115">
        <v>167.287292</v>
      </c>
      <c r="H80" s="115"/>
      <c r="I80" s="90"/>
      <c r="J80" s="111"/>
      <c r="K80" s="111"/>
    </row>
    <row r="81" ht="22.9" customHeight="1" spans="1:11">
      <c r="A81" s="91" t="s">
        <v>217</v>
      </c>
      <c r="B81" s="91" t="s">
        <v>214</v>
      </c>
      <c r="C81" s="91" t="s">
        <v>214</v>
      </c>
      <c r="D81" s="92" t="s">
        <v>222</v>
      </c>
      <c r="E81" s="121" t="s">
        <v>223</v>
      </c>
      <c r="F81" s="122">
        <v>167.287292</v>
      </c>
      <c r="G81" s="122">
        <v>167.287292</v>
      </c>
      <c r="H81" s="122"/>
      <c r="I81" s="90"/>
      <c r="J81" s="111"/>
      <c r="K81" s="111"/>
    </row>
    <row r="82" ht="22.9" customHeight="1" spans="1:11">
      <c r="A82" s="91" t="s">
        <v>224</v>
      </c>
      <c r="B82" s="120"/>
      <c r="C82" s="120"/>
      <c r="D82" s="89" t="s">
        <v>225</v>
      </c>
      <c r="E82" s="119" t="s">
        <v>226</v>
      </c>
      <c r="F82" s="118">
        <v>13.359312</v>
      </c>
      <c r="G82" s="115">
        <v>13.359312</v>
      </c>
      <c r="H82" s="115"/>
      <c r="I82" s="90"/>
      <c r="J82" s="111"/>
      <c r="K82" s="111"/>
    </row>
    <row r="83" ht="22.9" customHeight="1" spans="1:11">
      <c r="A83" s="91" t="s">
        <v>224</v>
      </c>
      <c r="B83" s="91" t="s">
        <v>227</v>
      </c>
      <c r="C83" s="120"/>
      <c r="D83" s="92" t="s">
        <v>228</v>
      </c>
      <c r="E83" s="121" t="s">
        <v>229</v>
      </c>
      <c r="F83" s="122">
        <v>13.359312</v>
      </c>
      <c r="G83" s="115">
        <v>13.359312</v>
      </c>
      <c r="H83" s="115"/>
      <c r="I83" s="90"/>
      <c r="J83" s="111"/>
      <c r="K83" s="111"/>
    </row>
    <row r="84" ht="22.9" customHeight="1" spans="1:11">
      <c r="A84" s="91" t="s">
        <v>224</v>
      </c>
      <c r="B84" s="91" t="s">
        <v>227</v>
      </c>
      <c r="C84" s="91" t="s">
        <v>214</v>
      </c>
      <c r="D84" s="92" t="s">
        <v>230</v>
      </c>
      <c r="E84" s="121" t="s">
        <v>231</v>
      </c>
      <c r="F84" s="122">
        <v>13.359312</v>
      </c>
      <c r="G84" s="122">
        <v>13.359312</v>
      </c>
      <c r="H84" s="122"/>
      <c r="I84" s="90"/>
      <c r="J84" s="111"/>
      <c r="K84" s="111"/>
    </row>
    <row r="85" ht="22.9" customHeight="1" spans="1:11">
      <c r="A85" s="117"/>
      <c r="B85" s="117"/>
      <c r="C85" s="117"/>
      <c r="D85" s="89" t="s">
        <v>165</v>
      </c>
      <c r="E85" s="89" t="s">
        <v>237</v>
      </c>
      <c r="F85" s="118">
        <v>51.524643</v>
      </c>
      <c r="G85" s="115">
        <v>51.524643</v>
      </c>
      <c r="H85" s="115"/>
      <c r="I85" s="90"/>
      <c r="J85" s="111"/>
      <c r="K85" s="111"/>
    </row>
    <row r="86" ht="22.9" customHeight="1" spans="1:11">
      <c r="A86" s="91" t="s">
        <v>184</v>
      </c>
      <c r="B86" s="120"/>
      <c r="C86" s="120"/>
      <c r="D86" s="89" t="s">
        <v>185</v>
      </c>
      <c r="E86" s="119" t="s">
        <v>186</v>
      </c>
      <c r="F86" s="118">
        <v>0.1686</v>
      </c>
      <c r="G86" s="115">
        <v>0.1686</v>
      </c>
      <c r="H86" s="115"/>
      <c r="I86" s="90"/>
      <c r="J86" s="111"/>
      <c r="K86" s="111"/>
    </row>
    <row r="87" ht="22.9" customHeight="1" spans="1:11">
      <c r="A87" s="91" t="s">
        <v>184</v>
      </c>
      <c r="B87" s="91" t="s">
        <v>187</v>
      </c>
      <c r="C87" s="120"/>
      <c r="D87" s="92" t="s">
        <v>188</v>
      </c>
      <c r="E87" s="121" t="s">
        <v>189</v>
      </c>
      <c r="F87" s="122">
        <v>0.1686</v>
      </c>
      <c r="G87" s="115">
        <v>0.1686</v>
      </c>
      <c r="H87" s="115"/>
      <c r="I87" s="90"/>
      <c r="J87" s="111"/>
      <c r="K87" s="111"/>
    </row>
    <row r="88" ht="22.9" customHeight="1" spans="1:11">
      <c r="A88" s="91" t="s">
        <v>184</v>
      </c>
      <c r="B88" s="91" t="s">
        <v>187</v>
      </c>
      <c r="C88" s="91" t="s">
        <v>190</v>
      </c>
      <c r="D88" s="92" t="s">
        <v>191</v>
      </c>
      <c r="E88" s="121" t="s">
        <v>192</v>
      </c>
      <c r="F88" s="122">
        <v>0.1686</v>
      </c>
      <c r="G88" s="122">
        <v>0.1686</v>
      </c>
      <c r="H88" s="122"/>
      <c r="I88" s="90"/>
      <c r="J88" s="111"/>
      <c r="K88" s="111"/>
    </row>
    <row r="89" ht="22.9" customHeight="1" spans="1:11">
      <c r="A89" s="91" t="s">
        <v>193</v>
      </c>
      <c r="B89" s="120"/>
      <c r="C89" s="120"/>
      <c r="D89" s="89" t="s">
        <v>194</v>
      </c>
      <c r="E89" s="119" t="s">
        <v>195</v>
      </c>
      <c r="F89" s="118">
        <v>7.870468</v>
      </c>
      <c r="G89" s="115">
        <v>7.870468</v>
      </c>
      <c r="H89" s="115"/>
      <c r="I89" s="90"/>
      <c r="J89" s="111"/>
      <c r="K89" s="111"/>
    </row>
    <row r="90" ht="22.9" customHeight="1" spans="1:11">
      <c r="A90" s="91" t="s">
        <v>193</v>
      </c>
      <c r="B90" s="91" t="s">
        <v>196</v>
      </c>
      <c r="C90" s="120"/>
      <c r="D90" s="92" t="s">
        <v>197</v>
      </c>
      <c r="E90" s="121" t="s">
        <v>198</v>
      </c>
      <c r="F90" s="122">
        <v>6.637536</v>
      </c>
      <c r="G90" s="115">
        <v>6.637536</v>
      </c>
      <c r="H90" s="115"/>
      <c r="I90" s="90"/>
      <c r="J90" s="111"/>
      <c r="K90" s="111"/>
    </row>
    <row r="91" ht="22.9" customHeight="1" spans="1:11">
      <c r="A91" s="91" t="s">
        <v>193</v>
      </c>
      <c r="B91" s="91" t="s">
        <v>196</v>
      </c>
      <c r="C91" s="91" t="s">
        <v>196</v>
      </c>
      <c r="D91" s="92" t="s">
        <v>199</v>
      </c>
      <c r="E91" s="121" t="s">
        <v>200</v>
      </c>
      <c r="F91" s="122">
        <v>4.425024</v>
      </c>
      <c r="G91" s="122">
        <v>4.425024</v>
      </c>
      <c r="H91" s="122"/>
      <c r="I91" s="90"/>
      <c r="J91" s="111"/>
      <c r="K91" s="111"/>
    </row>
    <row r="92" ht="22.9" customHeight="1" spans="1:11">
      <c r="A92" s="91" t="s">
        <v>193</v>
      </c>
      <c r="B92" s="91" t="s">
        <v>196</v>
      </c>
      <c r="C92" s="91" t="s">
        <v>190</v>
      </c>
      <c r="D92" s="92" t="s">
        <v>201</v>
      </c>
      <c r="E92" s="121" t="s">
        <v>202</v>
      </c>
      <c r="F92" s="122">
        <v>2.212512</v>
      </c>
      <c r="G92" s="122">
        <v>2.212512</v>
      </c>
      <c r="H92" s="122"/>
      <c r="I92" s="90"/>
      <c r="J92" s="111"/>
      <c r="K92" s="111"/>
    </row>
    <row r="93" ht="22.9" customHeight="1" spans="1:11">
      <c r="A93" s="91" t="s">
        <v>193</v>
      </c>
      <c r="B93" s="91" t="s">
        <v>203</v>
      </c>
      <c r="C93" s="120"/>
      <c r="D93" s="92" t="s">
        <v>204</v>
      </c>
      <c r="E93" s="121" t="s">
        <v>205</v>
      </c>
      <c r="F93" s="122">
        <v>1.232932</v>
      </c>
      <c r="G93" s="115">
        <v>1.232932</v>
      </c>
      <c r="H93" s="115"/>
      <c r="I93" s="90"/>
      <c r="J93" s="111"/>
      <c r="K93" s="111"/>
    </row>
    <row r="94" ht="22.9" customHeight="1" spans="1:11">
      <c r="A94" s="91" t="s">
        <v>193</v>
      </c>
      <c r="B94" s="91" t="s">
        <v>203</v>
      </c>
      <c r="C94" s="91" t="s">
        <v>203</v>
      </c>
      <c r="D94" s="92" t="s">
        <v>206</v>
      </c>
      <c r="E94" s="121" t="s">
        <v>207</v>
      </c>
      <c r="F94" s="122">
        <v>1.232932</v>
      </c>
      <c r="G94" s="122">
        <v>1.232932</v>
      </c>
      <c r="H94" s="122"/>
      <c r="I94" s="90"/>
      <c r="J94" s="111"/>
      <c r="K94" s="111"/>
    </row>
    <row r="95" ht="22.9" customHeight="1" spans="1:11">
      <c r="A95" s="91" t="s">
        <v>208</v>
      </c>
      <c r="B95" s="120"/>
      <c r="C95" s="120"/>
      <c r="D95" s="89" t="s">
        <v>209</v>
      </c>
      <c r="E95" s="119" t="s">
        <v>210</v>
      </c>
      <c r="F95" s="118">
        <v>2.406107</v>
      </c>
      <c r="G95" s="115">
        <v>2.406107</v>
      </c>
      <c r="H95" s="115"/>
      <c r="I95" s="90"/>
      <c r="J95" s="111"/>
      <c r="K95" s="111"/>
    </row>
    <row r="96" ht="22.9" customHeight="1" spans="1:11">
      <c r="A96" s="91" t="s">
        <v>208</v>
      </c>
      <c r="B96" s="91" t="s">
        <v>211</v>
      </c>
      <c r="C96" s="120"/>
      <c r="D96" s="92" t="s">
        <v>212</v>
      </c>
      <c r="E96" s="121" t="s">
        <v>213</v>
      </c>
      <c r="F96" s="122">
        <v>2.406107</v>
      </c>
      <c r="G96" s="115">
        <v>2.406107</v>
      </c>
      <c r="H96" s="115"/>
      <c r="I96" s="90"/>
      <c r="J96" s="111"/>
      <c r="K96" s="111"/>
    </row>
    <row r="97" ht="22.9" customHeight="1" spans="1:11">
      <c r="A97" s="91" t="s">
        <v>208</v>
      </c>
      <c r="B97" s="91" t="s">
        <v>211</v>
      </c>
      <c r="C97" s="91" t="s">
        <v>227</v>
      </c>
      <c r="D97" s="92" t="s">
        <v>238</v>
      </c>
      <c r="E97" s="121" t="s">
        <v>239</v>
      </c>
      <c r="F97" s="122">
        <v>2.406107</v>
      </c>
      <c r="G97" s="122">
        <v>2.406107</v>
      </c>
      <c r="H97" s="122"/>
      <c r="I97" s="90"/>
      <c r="J97" s="111"/>
      <c r="K97" s="111"/>
    </row>
    <row r="98" ht="22.9" customHeight="1" spans="1:11">
      <c r="A98" s="91" t="s">
        <v>217</v>
      </c>
      <c r="B98" s="120"/>
      <c r="C98" s="120"/>
      <c r="D98" s="89" t="s">
        <v>218</v>
      </c>
      <c r="E98" s="119" t="s">
        <v>219</v>
      </c>
      <c r="F98" s="118">
        <v>37.7607</v>
      </c>
      <c r="G98" s="115">
        <v>37.7607</v>
      </c>
      <c r="H98" s="115"/>
      <c r="I98" s="90"/>
      <c r="J98" s="111"/>
      <c r="K98" s="111"/>
    </row>
    <row r="99" ht="22.9" customHeight="1" spans="1:11">
      <c r="A99" s="91" t="s">
        <v>217</v>
      </c>
      <c r="B99" s="91" t="s">
        <v>214</v>
      </c>
      <c r="C99" s="120"/>
      <c r="D99" s="92" t="s">
        <v>220</v>
      </c>
      <c r="E99" s="121" t="s">
        <v>221</v>
      </c>
      <c r="F99" s="122">
        <v>37.7607</v>
      </c>
      <c r="G99" s="115">
        <v>37.7607</v>
      </c>
      <c r="H99" s="115"/>
      <c r="I99" s="90"/>
      <c r="J99" s="111"/>
      <c r="K99" s="111"/>
    </row>
    <row r="100" ht="22.9" customHeight="1" spans="1:11">
      <c r="A100" s="91" t="s">
        <v>217</v>
      </c>
      <c r="B100" s="91" t="s">
        <v>214</v>
      </c>
      <c r="C100" s="91" t="s">
        <v>240</v>
      </c>
      <c r="D100" s="92" t="s">
        <v>241</v>
      </c>
      <c r="E100" s="121" t="s">
        <v>242</v>
      </c>
      <c r="F100" s="122">
        <v>37.7607</v>
      </c>
      <c r="G100" s="122">
        <v>37.7607</v>
      </c>
      <c r="H100" s="122"/>
      <c r="I100" s="90"/>
      <c r="J100" s="111"/>
      <c r="K100" s="111"/>
    </row>
    <row r="101" ht="22.9" customHeight="1" spans="1:11">
      <c r="A101" s="91" t="s">
        <v>224</v>
      </c>
      <c r="B101" s="120"/>
      <c r="C101" s="120"/>
      <c r="D101" s="89" t="s">
        <v>225</v>
      </c>
      <c r="E101" s="119" t="s">
        <v>226</v>
      </c>
      <c r="F101" s="118">
        <v>3.318768</v>
      </c>
      <c r="G101" s="115">
        <v>3.318768</v>
      </c>
      <c r="H101" s="115"/>
      <c r="I101" s="90"/>
      <c r="J101" s="111"/>
      <c r="K101" s="111"/>
    </row>
    <row r="102" ht="22.9" customHeight="1" spans="1:11">
      <c r="A102" s="91" t="s">
        <v>224</v>
      </c>
      <c r="B102" s="91" t="s">
        <v>227</v>
      </c>
      <c r="C102" s="120"/>
      <c r="D102" s="92" t="s">
        <v>228</v>
      </c>
      <c r="E102" s="121" t="s">
        <v>229</v>
      </c>
      <c r="F102" s="122">
        <v>3.318768</v>
      </c>
      <c r="G102" s="115">
        <v>3.318768</v>
      </c>
      <c r="H102" s="115"/>
      <c r="I102" s="90"/>
      <c r="J102" s="111"/>
      <c r="K102" s="111"/>
    </row>
    <row r="103" ht="22.9" customHeight="1" spans="1:11">
      <c r="A103" s="91" t="s">
        <v>224</v>
      </c>
      <c r="B103" s="91" t="s">
        <v>227</v>
      </c>
      <c r="C103" s="91" t="s">
        <v>214</v>
      </c>
      <c r="D103" s="92" t="s">
        <v>230</v>
      </c>
      <c r="E103" s="121" t="s">
        <v>231</v>
      </c>
      <c r="F103" s="122">
        <v>3.318768</v>
      </c>
      <c r="G103" s="122">
        <v>3.318768</v>
      </c>
      <c r="H103" s="122"/>
      <c r="I103" s="90"/>
      <c r="J103" s="111"/>
      <c r="K103" s="111"/>
    </row>
    <row r="104" ht="22.9" customHeight="1" spans="1:11">
      <c r="A104" s="117"/>
      <c r="B104" s="117"/>
      <c r="C104" s="117"/>
      <c r="D104" s="89" t="s">
        <v>167</v>
      </c>
      <c r="E104" s="89" t="s">
        <v>243</v>
      </c>
      <c r="F104" s="118">
        <v>824.393312</v>
      </c>
      <c r="G104" s="115">
        <v>820.793312</v>
      </c>
      <c r="H104" s="115">
        <v>3.6</v>
      </c>
      <c r="I104" s="90"/>
      <c r="J104" s="111"/>
      <c r="K104" s="111"/>
    </row>
    <row r="105" ht="22.9" customHeight="1" spans="1:11">
      <c r="A105" s="91" t="s">
        <v>184</v>
      </c>
      <c r="B105" s="120"/>
      <c r="C105" s="120"/>
      <c r="D105" s="89" t="s">
        <v>185</v>
      </c>
      <c r="E105" s="119" t="s">
        <v>186</v>
      </c>
      <c r="F105" s="118">
        <v>1.4851</v>
      </c>
      <c r="G105" s="115">
        <v>1.4851</v>
      </c>
      <c r="H105" s="115"/>
      <c r="I105" s="90"/>
      <c r="J105" s="111"/>
      <c r="K105" s="111"/>
    </row>
    <row r="106" ht="22.9" customHeight="1" spans="1:11">
      <c r="A106" s="91" t="s">
        <v>184</v>
      </c>
      <c r="B106" s="91" t="s">
        <v>187</v>
      </c>
      <c r="C106" s="120"/>
      <c r="D106" s="92" t="s">
        <v>188</v>
      </c>
      <c r="E106" s="121" t="s">
        <v>189</v>
      </c>
      <c r="F106" s="122">
        <v>1.4851</v>
      </c>
      <c r="G106" s="115">
        <v>1.4851</v>
      </c>
      <c r="H106" s="115"/>
      <c r="I106" s="90"/>
      <c r="J106" s="111"/>
      <c r="K106" s="111"/>
    </row>
    <row r="107" ht="22.9" customHeight="1" spans="1:11">
      <c r="A107" s="91" t="s">
        <v>184</v>
      </c>
      <c r="B107" s="91" t="s">
        <v>187</v>
      </c>
      <c r="C107" s="91" t="s">
        <v>190</v>
      </c>
      <c r="D107" s="92" t="s">
        <v>191</v>
      </c>
      <c r="E107" s="121" t="s">
        <v>192</v>
      </c>
      <c r="F107" s="122">
        <v>1.4851</v>
      </c>
      <c r="G107" s="122">
        <v>1.4851</v>
      </c>
      <c r="H107" s="122"/>
      <c r="I107" s="90"/>
      <c r="J107" s="111"/>
      <c r="K107" s="111"/>
    </row>
    <row r="108" ht="22.9" customHeight="1" spans="1:11">
      <c r="A108" s="91" t="s">
        <v>193</v>
      </c>
      <c r="B108" s="120"/>
      <c r="C108" s="120"/>
      <c r="D108" s="89" t="s">
        <v>194</v>
      </c>
      <c r="E108" s="119" t="s">
        <v>195</v>
      </c>
      <c r="F108" s="118">
        <v>120.136408</v>
      </c>
      <c r="G108" s="115">
        <v>120.136408</v>
      </c>
      <c r="H108" s="115"/>
      <c r="I108" s="90"/>
      <c r="J108" s="111"/>
      <c r="K108" s="111"/>
    </row>
    <row r="109" ht="22.9" customHeight="1" spans="1:11">
      <c r="A109" s="91" t="s">
        <v>193</v>
      </c>
      <c r="B109" s="91" t="s">
        <v>196</v>
      </c>
      <c r="C109" s="120"/>
      <c r="D109" s="92" t="s">
        <v>197</v>
      </c>
      <c r="E109" s="121" t="s">
        <v>198</v>
      </c>
      <c r="F109" s="122">
        <v>101.240352</v>
      </c>
      <c r="G109" s="115">
        <v>101.240352</v>
      </c>
      <c r="H109" s="115"/>
      <c r="I109" s="90"/>
      <c r="J109" s="111"/>
      <c r="K109" s="111"/>
    </row>
    <row r="110" ht="22.9" customHeight="1" spans="1:11">
      <c r="A110" s="91" t="s">
        <v>193</v>
      </c>
      <c r="B110" s="91" t="s">
        <v>196</v>
      </c>
      <c r="C110" s="91" t="s">
        <v>196</v>
      </c>
      <c r="D110" s="92" t="s">
        <v>199</v>
      </c>
      <c r="E110" s="121" t="s">
        <v>200</v>
      </c>
      <c r="F110" s="122">
        <v>67.493568</v>
      </c>
      <c r="G110" s="122">
        <v>67.493568</v>
      </c>
      <c r="H110" s="122"/>
      <c r="I110" s="90"/>
      <c r="J110" s="111"/>
      <c r="K110" s="111"/>
    </row>
    <row r="111" ht="22.9" customHeight="1" spans="1:11">
      <c r="A111" s="91" t="s">
        <v>193</v>
      </c>
      <c r="B111" s="91" t="s">
        <v>196</v>
      </c>
      <c r="C111" s="91" t="s">
        <v>190</v>
      </c>
      <c r="D111" s="92" t="s">
        <v>201</v>
      </c>
      <c r="E111" s="121" t="s">
        <v>202</v>
      </c>
      <c r="F111" s="122">
        <v>33.746784</v>
      </c>
      <c r="G111" s="122">
        <v>33.746784</v>
      </c>
      <c r="H111" s="122"/>
      <c r="I111" s="90"/>
      <c r="J111" s="111"/>
      <c r="K111" s="111"/>
    </row>
    <row r="112" ht="22.9" customHeight="1" spans="1:11">
      <c r="A112" s="91" t="s">
        <v>193</v>
      </c>
      <c r="B112" s="91" t="s">
        <v>203</v>
      </c>
      <c r="C112" s="120"/>
      <c r="D112" s="92" t="s">
        <v>204</v>
      </c>
      <c r="E112" s="121" t="s">
        <v>205</v>
      </c>
      <c r="F112" s="122">
        <v>18.896056</v>
      </c>
      <c r="G112" s="115">
        <v>18.896056</v>
      </c>
      <c r="H112" s="115"/>
      <c r="I112" s="90"/>
      <c r="J112" s="111"/>
      <c r="K112" s="111"/>
    </row>
    <row r="113" ht="22.9" customHeight="1" spans="1:11">
      <c r="A113" s="91" t="s">
        <v>193</v>
      </c>
      <c r="B113" s="91" t="s">
        <v>203</v>
      </c>
      <c r="C113" s="91" t="s">
        <v>203</v>
      </c>
      <c r="D113" s="92" t="s">
        <v>206</v>
      </c>
      <c r="E113" s="121" t="s">
        <v>207</v>
      </c>
      <c r="F113" s="122">
        <v>18.896056</v>
      </c>
      <c r="G113" s="122">
        <v>18.896056</v>
      </c>
      <c r="H113" s="122"/>
      <c r="I113" s="90"/>
      <c r="J113" s="111"/>
      <c r="K113" s="111"/>
    </row>
    <row r="114" ht="22.9" customHeight="1" spans="1:11">
      <c r="A114" s="91" t="s">
        <v>208</v>
      </c>
      <c r="B114" s="120"/>
      <c r="C114" s="120"/>
      <c r="D114" s="89" t="s">
        <v>209</v>
      </c>
      <c r="E114" s="119" t="s">
        <v>210</v>
      </c>
      <c r="F114" s="118">
        <v>36.699628</v>
      </c>
      <c r="G114" s="115">
        <v>36.699628</v>
      </c>
      <c r="H114" s="115"/>
      <c r="I114" s="90"/>
      <c r="J114" s="111"/>
      <c r="K114" s="111"/>
    </row>
    <row r="115" ht="22.9" customHeight="1" spans="1:11">
      <c r="A115" s="91" t="s">
        <v>208</v>
      </c>
      <c r="B115" s="91" t="s">
        <v>211</v>
      </c>
      <c r="C115" s="120"/>
      <c r="D115" s="92" t="s">
        <v>212</v>
      </c>
      <c r="E115" s="121" t="s">
        <v>213</v>
      </c>
      <c r="F115" s="122">
        <v>36.699628</v>
      </c>
      <c r="G115" s="115">
        <v>36.699628</v>
      </c>
      <c r="H115" s="115"/>
      <c r="I115" s="90"/>
      <c r="J115" s="111"/>
      <c r="K115" s="111"/>
    </row>
    <row r="116" ht="22.9" customHeight="1" spans="1:11">
      <c r="A116" s="91" t="s">
        <v>208</v>
      </c>
      <c r="B116" s="91" t="s">
        <v>211</v>
      </c>
      <c r="C116" s="91" t="s">
        <v>227</v>
      </c>
      <c r="D116" s="92" t="s">
        <v>238</v>
      </c>
      <c r="E116" s="121" t="s">
        <v>239</v>
      </c>
      <c r="F116" s="122">
        <v>36.699628</v>
      </c>
      <c r="G116" s="122">
        <v>36.699628</v>
      </c>
      <c r="H116" s="122"/>
      <c r="I116" s="90"/>
      <c r="J116" s="111"/>
      <c r="K116" s="111"/>
    </row>
    <row r="117" ht="22.9" customHeight="1" spans="1:11">
      <c r="A117" s="91" t="s">
        <v>217</v>
      </c>
      <c r="B117" s="120"/>
      <c r="C117" s="120"/>
      <c r="D117" s="89" t="s">
        <v>218</v>
      </c>
      <c r="E117" s="119" t="s">
        <v>219</v>
      </c>
      <c r="F117" s="118">
        <v>615.452</v>
      </c>
      <c r="G117" s="115">
        <v>611.852</v>
      </c>
      <c r="H117" s="115">
        <v>3.6</v>
      </c>
      <c r="I117" s="90"/>
      <c r="J117" s="111"/>
      <c r="K117" s="111"/>
    </row>
    <row r="118" ht="22.9" customHeight="1" spans="1:11">
      <c r="A118" s="91" t="s">
        <v>217</v>
      </c>
      <c r="B118" s="91" t="s">
        <v>214</v>
      </c>
      <c r="C118" s="120"/>
      <c r="D118" s="92" t="s">
        <v>220</v>
      </c>
      <c r="E118" s="121" t="s">
        <v>221</v>
      </c>
      <c r="F118" s="122">
        <v>615.452</v>
      </c>
      <c r="G118" s="115">
        <v>611.852</v>
      </c>
      <c r="H118" s="115">
        <v>3.6</v>
      </c>
      <c r="I118" s="90"/>
      <c r="J118" s="111"/>
      <c r="K118" s="111"/>
    </row>
    <row r="119" ht="22.9" customHeight="1" spans="1:11">
      <c r="A119" s="91" t="s">
        <v>217</v>
      </c>
      <c r="B119" s="91" t="s">
        <v>214</v>
      </c>
      <c r="C119" s="91" t="s">
        <v>240</v>
      </c>
      <c r="D119" s="92" t="s">
        <v>241</v>
      </c>
      <c r="E119" s="121" t="s">
        <v>242</v>
      </c>
      <c r="F119" s="122">
        <v>611.852</v>
      </c>
      <c r="G119" s="122">
        <v>611.852</v>
      </c>
      <c r="H119" s="122"/>
      <c r="I119" s="90"/>
      <c r="J119" s="111"/>
      <c r="K119" s="111"/>
    </row>
    <row r="120" ht="22.9" customHeight="1" spans="1:11">
      <c r="A120" s="91" t="s">
        <v>217</v>
      </c>
      <c r="B120" s="91" t="s">
        <v>214</v>
      </c>
      <c r="C120" s="91" t="s">
        <v>203</v>
      </c>
      <c r="D120" s="92" t="s">
        <v>244</v>
      </c>
      <c r="E120" s="121" t="s">
        <v>245</v>
      </c>
      <c r="F120" s="122">
        <v>3.6</v>
      </c>
      <c r="G120" s="122"/>
      <c r="H120" s="122">
        <v>3.6</v>
      </c>
      <c r="I120" s="90"/>
      <c r="J120" s="111"/>
      <c r="K120" s="111"/>
    </row>
    <row r="121" ht="22.9" customHeight="1" spans="1:11">
      <c r="A121" s="91" t="s">
        <v>224</v>
      </c>
      <c r="B121" s="120"/>
      <c r="C121" s="120"/>
      <c r="D121" s="89" t="s">
        <v>225</v>
      </c>
      <c r="E121" s="119" t="s">
        <v>226</v>
      </c>
      <c r="F121" s="118">
        <v>50.620176</v>
      </c>
      <c r="G121" s="115">
        <v>50.620176</v>
      </c>
      <c r="H121" s="115"/>
      <c r="I121" s="90"/>
      <c r="J121" s="111"/>
      <c r="K121" s="111"/>
    </row>
    <row r="122" ht="22.9" customHeight="1" spans="1:11">
      <c r="A122" s="91" t="s">
        <v>224</v>
      </c>
      <c r="B122" s="91" t="s">
        <v>227</v>
      </c>
      <c r="C122" s="120"/>
      <c r="D122" s="92" t="s">
        <v>228</v>
      </c>
      <c r="E122" s="121" t="s">
        <v>229</v>
      </c>
      <c r="F122" s="122">
        <v>50.620176</v>
      </c>
      <c r="G122" s="115">
        <v>50.620176</v>
      </c>
      <c r="H122" s="115"/>
      <c r="I122" s="90"/>
      <c r="J122" s="111"/>
      <c r="K122" s="111"/>
    </row>
    <row r="123" ht="22.9" customHeight="1" spans="1:11">
      <c r="A123" s="91" t="s">
        <v>224</v>
      </c>
      <c r="B123" s="91" t="s">
        <v>227</v>
      </c>
      <c r="C123" s="91" t="s">
        <v>214</v>
      </c>
      <c r="D123" s="92" t="s">
        <v>230</v>
      </c>
      <c r="E123" s="121" t="s">
        <v>231</v>
      </c>
      <c r="F123" s="122">
        <v>50.620176</v>
      </c>
      <c r="G123" s="122">
        <v>50.620176</v>
      </c>
      <c r="H123" s="122"/>
      <c r="I123" s="122"/>
      <c r="J123" s="121"/>
      <c r="K123" s="121"/>
    </row>
    <row r="124" ht="22.9" customHeight="1" spans="1:11">
      <c r="A124" s="117"/>
      <c r="B124" s="117"/>
      <c r="C124" s="117"/>
      <c r="D124" s="89" t="s">
        <v>169</v>
      </c>
      <c r="E124" s="89" t="s">
        <v>246</v>
      </c>
      <c r="F124" s="118">
        <v>19.3608</v>
      </c>
      <c r="G124" s="115">
        <v>19.3608</v>
      </c>
      <c r="H124" s="115"/>
      <c r="I124" s="122"/>
      <c r="J124" s="121"/>
      <c r="K124" s="121"/>
    </row>
    <row r="125" ht="22.9" customHeight="1" spans="1:11">
      <c r="A125" s="91" t="s">
        <v>217</v>
      </c>
      <c r="B125" s="120"/>
      <c r="C125" s="120"/>
      <c r="D125" s="89" t="s">
        <v>218</v>
      </c>
      <c r="E125" s="119" t="s">
        <v>219</v>
      </c>
      <c r="F125" s="118">
        <v>19.3608</v>
      </c>
      <c r="G125" s="115">
        <v>19.3608</v>
      </c>
      <c r="H125" s="115"/>
      <c r="I125" s="90"/>
      <c r="J125" s="111"/>
      <c r="K125" s="111"/>
    </row>
    <row r="126" ht="22.9" customHeight="1" spans="1:11">
      <c r="A126" s="91" t="s">
        <v>217</v>
      </c>
      <c r="B126" s="91" t="s">
        <v>214</v>
      </c>
      <c r="C126" s="120"/>
      <c r="D126" s="92" t="s">
        <v>220</v>
      </c>
      <c r="E126" s="121" t="s">
        <v>221</v>
      </c>
      <c r="F126" s="122">
        <v>19.3608</v>
      </c>
      <c r="G126" s="115">
        <v>19.3608</v>
      </c>
      <c r="H126" s="115"/>
      <c r="I126" s="122"/>
      <c r="J126" s="121"/>
      <c r="K126" s="121"/>
    </row>
    <row r="127" ht="22.9" customHeight="1" spans="1:11">
      <c r="A127" s="91" t="s">
        <v>217</v>
      </c>
      <c r="B127" s="91" t="s">
        <v>214</v>
      </c>
      <c r="C127" s="91" t="s">
        <v>240</v>
      </c>
      <c r="D127" s="92" t="s">
        <v>241</v>
      </c>
      <c r="E127" s="121" t="s">
        <v>242</v>
      </c>
      <c r="F127" s="122">
        <v>19.3608</v>
      </c>
      <c r="G127" s="122">
        <v>19.3608</v>
      </c>
      <c r="H127" s="122"/>
      <c r="I127" s="90"/>
      <c r="J127" s="111"/>
      <c r="K127" s="111"/>
    </row>
    <row r="1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62"/>
      <c r="S1" s="71" t="s">
        <v>247</v>
      </c>
      <c r="T1" s="71"/>
    </row>
    <row r="2" ht="42.2" customHeight="1" spans="1:20">
      <c r="A2" s="80" t="s">
        <v>10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19.9" customHeight="1" spans="1:20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4" t="s">
        <v>33</v>
      </c>
      <c r="T3" s="74"/>
    </row>
    <row r="4" ht="19.9" customHeight="1" spans="1:20">
      <c r="A4" s="66" t="s">
        <v>172</v>
      </c>
      <c r="B4" s="66"/>
      <c r="C4" s="66"/>
      <c r="D4" s="66" t="s">
        <v>248</v>
      </c>
      <c r="E4" s="66" t="s">
        <v>249</v>
      </c>
      <c r="F4" s="66" t="s">
        <v>250</v>
      </c>
      <c r="G4" s="66" t="s">
        <v>251</v>
      </c>
      <c r="H4" s="66" t="s">
        <v>252</v>
      </c>
      <c r="I4" s="66" t="s">
        <v>253</v>
      </c>
      <c r="J4" s="66" t="s">
        <v>254</v>
      </c>
      <c r="K4" s="66" t="s">
        <v>255</v>
      </c>
      <c r="L4" s="66" t="s">
        <v>256</v>
      </c>
      <c r="M4" s="66" t="s">
        <v>257</v>
      </c>
      <c r="N4" s="66" t="s">
        <v>258</v>
      </c>
      <c r="O4" s="66" t="s">
        <v>259</v>
      </c>
      <c r="P4" s="66" t="s">
        <v>260</v>
      </c>
      <c r="Q4" s="66" t="s">
        <v>261</v>
      </c>
      <c r="R4" s="66" t="s">
        <v>262</v>
      </c>
      <c r="S4" s="66" t="s">
        <v>263</v>
      </c>
      <c r="T4" s="66" t="s">
        <v>264</v>
      </c>
    </row>
    <row r="5" ht="20.65" customHeight="1" spans="1:20">
      <c r="A5" s="66" t="s">
        <v>180</v>
      </c>
      <c r="B5" s="66" t="s">
        <v>181</v>
      </c>
      <c r="C5" s="66" t="s">
        <v>182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9" customHeight="1" spans="1:20">
      <c r="A6" s="81"/>
      <c r="B6" s="81"/>
      <c r="C6" s="81"/>
      <c r="D6" s="81"/>
      <c r="E6" s="81" t="s">
        <v>137</v>
      </c>
      <c r="F6" s="77">
        <v>4606.216353</v>
      </c>
      <c r="G6" s="77">
        <v>3943.77961</v>
      </c>
      <c r="H6" s="77">
        <v>580.6433</v>
      </c>
      <c r="I6" s="77"/>
      <c r="J6" s="77"/>
      <c r="K6" s="77">
        <v>70.885443</v>
      </c>
      <c r="L6" s="77"/>
      <c r="M6" s="77"/>
      <c r="N6" s="77"/>
      <c r="O6" s="77">
        <v>10.908</v>
      </c>
      <c r="P6" s="83"/>
      <c r="Q6" s="83"/>
      <c r="R6" s="83"/>
      <c r="S6" s="83"/>
      <c r="T6" s="83"/>
    </row>
    <row r="7" ht="22.9" customHeight="1" spans="1:20">
      <c r="A7" s="78"/>
      <c r="B7" s="78"/>
      <c r="C7" s="78"/>
      <c r="D7" s="76" t="s">
        <v>155</v>
      </c>
      <c r="E7" s="76" t="s">
        <v>156</v>
      </c>
      <c r="F7" s="77">
        <v>4606.216353</v>
      </c>
      <c r="G7" s="77">
        <v>3943.77961</v>
      </c>
      <c r="H7" s="77">
        <v>580.6433</v>
      </c>
      <c r="I7" s="77"/>
      <c r="J7" s="77"/>
      <c r="K7" s="77">
        <v>70.885443</v>
      </c>
      <c r="L7" s="77"/>
      <c r="M7" s="77"/>
      <c r="N7" s="77"/>
      <c r="O7" s="77">
        <v>10.908</v>
      </c>
      <c r="P7" s="77"/>
      <c r="Q7" s="77"/>
      <c r="R7" s="77"/>
      <c r="S7" s="77"/>
      <c r="T7" s="77"/>
    </row>
    <row r="8" ht="22.9" customHeight="1" spans="1:20">
      <c r="A8" s="109"/>
      <c r="B8" s="109"/>
      <c r="C8" s="109"/>
      <c r="D8" s="85" t="s">
        <v>157</v>
      </c>
      <c r="E8" s="85" t="s">
        <v>158</v>
      </c>
      <c r="F8" s="111">
        <v>2948.151604</v>
      </c>
      <c r="G8" s="77">
        <v>2559.003604</v>
      </c>
      <c r="H8" s="77">
        <v>385.836</v>
      </c>
      <c r="I8" s="77"/>
      <c r="J8" s="77"/>
      <c r="K8" s="77"/>
      <c r="L8" s="77"/>
      <c r="M8" s="77"/>
      <c r="N8" s="77"/>
      <c r="O8" s="77">
        <v>3.312</v>
      </c>
      <c r="P8" s="77"/>
      <c r="Q8" s="77"/>
      <c r="R8" s="77"/>
      <c r="S8" s="77"/>
      <c r="T8" s="77"/>
    </row>
    <row r="9" ht="22.9" customHeight="1" spans="1:20">
      <c r="A9" s="97" t="s">
        <v>184</v>
      </c>
      <c r="B9" s="97" t="s">
        <v>187</v>
      </c>
      <c r="C9" s="97" t="s">
        <v>190</v>
      </c>
      <c r="D9" s="82" t="s">
        <v>265</v>
      </c>
      <c r="E9" s="110" t="s">
        <v>266</v>
      </c>
      <c r="F9" s="94">
        <v>6.3</v>
      </c>
      <c r="G9" s="94"/>
      <c r="H9" s="94">
        <v>6.3</v>
      </c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22.9" customHeight="1" spans="1:20">
      <c r="A10" s="97" t="s">
        <v>193</v>
      </c>
      <c r="B10" s="97" t="s">
        <v>196</v>
      </c>
      <c r="C10" s="97" t="s">
        <v>196</v>
      </c>
      <c r="D10" s="82" t="s">
        <v>265</v>
      </c>
      <c r="E10" s="110" t="s">
        <v>267</v>
      </c>
      <c r="F10" s="94">
        <v>241.966272</v>
      </c>
      <c r="G10" s="94">
        <v>241.966272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ht="22.9" customHeight="1" spans="1:20">
      <c r="A11" s="97" t="s">
        <v>193</v>
      </c>
      <c r="B11" s="97" t="s">
        <v>196</v>
      </c>
      <c r="C11" s="97" t="s">
        <v>190</v>
      </c>
      <c r="D11" s="82" t="s">
        <v>265</v>
      </c>
      <c r="E11" s="110" t="s">
        <v>268</v>
      </c>
      <c r="F11" s="94">
        <v>120.983136</v>
      </c>
      <c r="G11" s="94">
        <v>120.983136</v>
      </c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ht="22.9" customHeight="1" spans="1:20">
      <c r="A12" s="97" t="s">
        <v>193</v>
      </c>
      <c r="B12" s="97" t="s">
        <v>203</v>
      </c>
      <c r="C12" s="97" t="s">
        <v>203</v>
      </c>
      <c r="D12" s="82" t="s">
        <v>265</v>
      </c>
      <c r="E12" s="110" t="s">
        <v>269</v>
      </c>
      <c r="F12" s="94">
        <v>57.491532</v>
      </c>
      <c r="G12" s="94">
        <v>57.491532</v>
      </c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</row>
    <row r="13" ht="22.9" customHeight="1" spans="1:20">
      <c r="A13" s="97" t="s">
        <v>208</v>
      </c>
      <c r="B13" s="97" t="s">
        <v>211</v>
      </c>
      <c r="C13" s="97" t="s">
        <v>214</v>
      </c>
      <c r="D13" s="82" t="s">
        <v>265</v>
      </c>
      <c r="E13" s="110" t="s">
        <v>270</v>
      </c>
      <c r="F13" s="94">
        <v>131.56916</v>
      </c>
      <c r="G13" s="94">
        <v>131.56916</v>
      </c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</row>
    <row r="14" ht="22.9" customHeight="1" spans="1:20">
      <c r="A14" s="97" t="s">
        <v>217</v>
      </c>
      <c r="B14" s="97" t="s">
        <v>214</v>
      </c>
      <c r="C14" s="97" t="s">
        <v>214</v>
      </c>
      <c r="D14" s="82" t="s">
        <v>265</v>
      </c>
      <c r="E14" s="110" t="s">
        <v>271</v>
      </c>
      <c r="F14" s="94">
        <v>2208.3668</v>
      </c>
      <c r="G14" s="94">
        <v>1825.5188</v>
      </c>
      <c r="H14" s="94">
        <v>379.536</v>
      </c>
      <c r="I14" s="94"/>
      <c r="J14" s="94"/>
      <c r="K14" s="94"/>
      <c r="L14" s="94"/>
      <c r="M14" s="94"/>
      <c r="N14" s="94"/>
      <c r="O14" s="94">
        <v>3.312</v>
      </c>
      <c r="P14" s="94"/>
      <c r="Q14" s="94"/>
      <c r="R14" s="94"/>
      <c r="S14" s="94"/>
      <c r="T14" s="94"/>
    </row>
    <row r="15" ht="22.9" customHeight="1" spans="1:20">
      <c r="A15" s="97" t="s">
        <v>224</v>
      </c>
      <c r="B15" s="97" t="s">
        <v>227</v>
      </c>
      <c r="C15" s="97" t="s">
        <v>214</v>
      </c>
      <c r="D15" s="82" t="s">
        <v>265</v>
      </c>
      <c r="E15" s="110" t="s">
        <v>272</v>
      </c>
      <c r="F15" s="94">
        <v>181.474704</v>
      </c>
      <c r="G15" s="94">
        <v>181.474704</v>
      </c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</row>
    <row r="16" ht="22.9" customHeight="1" spans="1:20">
      <c r="A16" s="109"/>
      <c r="B16" s="109"/>
      <c r="C16" s="109"/>
      <c r="D16" s="85" t="s">
        <v>159</v>
      </c>
      <c r="E16" s="85" t="s">
        <v>160</v>
      </c>
      <c r="F16" s="111">
        <v>428.518768</v>
      </c>
      <c r="G16" s="77">
        <v>376.061168</v>
      </c>
      <c r="H16" s="77">
        <v>50.1176</v>
      </c>
      <c r="I16" s="77"/>
      <c r="J16" s="77"/>
      <c r="K16" s="77"/>
      <c r="L16" s="77"/>
      <c r="M16" s="77"/>
      <c r="N16" s="77"/>
      <c r="O16" s="77">
        <v>2.34</v>
      </c>
      <c r="P16" s="77"/>
      <c r="Q16" s="77"/>
      <c r="R16" s="77"/>
      <c r="S16" s="77"/>
      <c r="T16" s="77"/>
    </row>
    <row r="17" ht="22.9" customHeight="1" spans="1:20">
      <c r="A17" s="97" t="s">
        <v>184</v>
      </c>
      <c r="B17" s="97" t="s">
        <v>187</v>
      </c>
      <c r="C17" s="97" t="s">
        <v>190</v>
      </c>
      <c r="D17" s="82" t="s">
        <v>273</v>
      </c>
      <c r="E17" s="110" t="s">
        <v>266</v>
      </c>
      <c r="F17" s="94">
        <v>1.26</v>
      </c>
      <c r="G17" s="94"/>
      <c r="H17" s="94">
        <v>1.26</v>
      </c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</row>
    <row r="18" ht="22.9" customHeight="1" spans="1:20">
      <c r="A18" s="97" t="s">
        <v>193</v>
      </c>
      <c r="B18" s="97" t="s">
        <v>196</v>
      </c>
      <c r="C18" s="97" t="s">
        <v>196</v>
      </c>
      <c r="D18" s="82" t="s">
        <v>273</v>
      </c>
      <c r="E18" s="110" t="s">
        <v>267</v>
      </c>
      <c r="F18" s="94">
        <v>35.291712</v>
      </c>
      <c r="G18" s="94">
        <v>35.291712</v>
      </c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</row>
    <row r="19" ht="22.9" customHeight="1" spans="1:20">
      <c r="A19" s="97" t="s">
        <v>193</v>
      </c>
      <c r="B19" s="97" t="s">
        <v>196</v>
      </c>
      <c r="C19" s="97" t="s">
        <v>190</v>
      </c>
      <c r="D19" s="82" t="s">
        <v>273</v>
      </c>
      <c r="E19" s="110" t="s">
        <v>268</v>
      </c>
      <c r="F19" s="94">
        <v>17.645856</v>
      </c>
      <c r="G19" s="94">
        <v>17.645856</v>
      </c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</row>
    <row r="20" ht="22.9" customHeight="1" spans="1:20">
      <c r="A20" s="97" t="s">
        <v>193</v>
      </c>
      <c r="B20" s="97" t="s">
        <v>203</v>
      </c>
      <c r="C20" s="97" t="s">
        <v>203</v>
      </c>
      <c r="D20" s="82" t="s">
        <v>273</v>
      </c>
      <c r="E20" s="110" t="s">
        <v>269</v>
      </c>
      <c r="F20" s="94">
        <v>3.749744</v>
      </c>
      <c r="G20" s="94">
        <v>3.749744</v>
      </c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</row>
    <row r="21" ht="22.9" customHeight="1" spans="1:20">
      <c r="A21" s="97" t="s">
        <v>208</v>
      </c>
      <c r="B21" s="97" t="s">
        <v>211</v>
      </c>
      <c r="C21" s="97" t="s">
        <v>214</v>
      </c>
      <c r="D21" s="82" t="s">
        <v>273</v>
      </c>
      <c r="E21" s="110" t="s">
        <v>270</v>
      </c>
      <c r="F21" s="94">
        <v>19.189868</v>
      </c>
      <c r="G21" s="94">
        <v>19.189868</v>
      </c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</row>
    <row r="22" ht="22.9" customHeight="1" spans="1:20">
      <c r="A22" s="97" t="s">
        <v>217</v>
      </c>
      <c r="B22" s="97" t="s">
        <v>214</v>
      </c>
      <c r="C22" s="97" t="s">
        <v>214</v>
      </c>
      <c r="D22" s="82" t="s">
        <v>273</v>
      </c>
      <c r="E22" s="110" t="s">
        <v>271</v>
      </c>
      <c r="F22" s="94">
        <v>319.912804</v>
      </c>
      <c r="G22" s="94">
        <v>273.715204</v>
      </c>
      <c r="H22" s="94">
        <v>43.8576</v>
      </c>
      <c r="I22" s="94"/>
      <c r="J22" s="94"/>
      <c r="K22" s="94"/>
      <c r="L22" s="94"/>
      <c r="M22" s="94"/>
      <c r="N22" s="94"/>
      <c r="O22" s="94">
        <v>2.34</v>
      </c>
      <c r="P22" s="94"/>
      <c r="Q22" s="94"/>
      <c r="R22" s="94"/>
      <c r="S22" s="94"/>
      <c r="T22" s="94"/>
    </row>
    <row r="23" ht="22.9" customHeight="1" spans="1:20">
      <c r="A23" s="97" t="s">
        <v>217</v>
      </c>
      <c r="B23" s="97" t="s">
        <v>214</v>
      </c>
      <c r="C23" s="97" t="s">
        <v>227</v>
      </c>
      <c r="D23" s="82" t="s">
        <v>273</v>
      </c>
      <c r="E23" s="110" t="s">
        <v>274</v>
      </c>
      <c r="F23" s="94">
        <v>5</v>
      </c>
      <c r="G23" s="94"/>
      <c r="H23" s="94">
        <v>5</v>
      </c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</row>
    <row r="24" ht="22.9" customHeight="1" spans="1:20">
      <c r="A24" s="97" t="s">
        <v>224</v>
      </c>
      <c r="B24" s="97" t="s">
        <v>227</v>
      </c>
      <c r="C24" s="97" t="s">
        <v>214</v>
      </c>
      <c r="D24" s="82" t="s">
        <v>273</v>
      </c>
      <c r="E24" s="110" t="s">
        <v>272</v>
      </c>
      <c r="F24" s="94">
        <v>26.468784</v>
      </c>
      <c r="G24" s="94">
        <v>26.468784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</row>
    <row r="25" spans="1:20">
      <c r="A25" s="109"/>
      <c r="B25" s="109"/>
      <c r="C25" s="109"/>
      <c r="D25" s="85" t="s">
        <v>161</v>
      </c>
      <c r="E25" s="85" t="s">
        <v>162</v>
      </c>
      <c r="F25" s="111">
        <v>114.752668</v>
      </c>
      <c r="G25" s="77">
        <v>98.178068</v>
      </c>
      <c r="H25" s="77">
        <v>15.7466</v>
      </c>
      <c r="I25" s="77"/>
      <c r="J25" s="77"/>
      <c r="K25" s="77"/>
      <c r="L25" s="77"/>
      <c r="M25" s="77"/>
      <c r="N25" s="77"/>
      <c r="O25" s="77">
        <v>0.828</v>
      </c>
      <c r="P25" s="77"/>
      <c r="Q25" s="77"/>
      <c r="R25" s="77"/>
      <c r="S25" s="77"/>
      <c r="T25" s="77"/>
    </row>
    <row r="26" spans="1:20">
      <c r="A26" s="97" t="s">
        <v>184</v>
      </c>
      <c r="B26" s="97" t="s">
        <v>187</v>
      </c>
      <c r="C26" s="97" t="s">
        <v>190</v>
      </c>
      <c r="D26" s="82" t="s">
        <v>275</v>
      </c>
      <c r="E26" s="110" t="s">
        <v>266</v>
      </c>
      <c r="F26" s="94">
        <v>0.5152</v>
      </c>
      <c r="G26" s="94"/>
      <c r="H26" s="94">
        <v>0.5152</v>
      </c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</row>
    <row r="27" ht="19.5" spans="1:20">
      <c r="A27" s="97" t="s">
        <v>193</v>
      </c>
      <c r="B27" s="97" t="s">
        <v>196</v>
      </c>
      <c r="C27" s="97" t="s">
        <v>196</v>
      </c>
      <c r="D27" s="82" t="s">
        <v>275</v>
      </c>
      <c r="E27" s="110" t="s">
        <v>267</v>
      </c>
      <c r="F27" s="94">
        <v>9.197952</v>
      </c>
      <c r="G27" s="94">
        <v>9.197952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</row>
    <row r="28" spans="1:20">
      <c r="A28" s="97" t="s">
        <v>193</v>
      </c>
      <c r="B28" s="97" t="s">
        <v>196</v>
      </c>
      <c r="C28" s="97" t="s">
        <v>190</v>
      </c>
      <c r="D28" s="82" t="s">
        <v>275</v>
      </c>
      <c r="E28" s="110" t="s">
        <v>268</v>
      </c>
      <c r="F28" s="94">
        <v>4.598976</v>
      </c>
      <c r="G28" s="94">
        <v>4.598976</v>
      </c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</row>
    <row r="29" spans="1:20">
      <c r="A29" s="97" t="s">
        <v>193</v>
      </c>
      <c r="B29" s="97" t="s">
        <v>203</v>
      </c>
      <c r="C29" s="97" t="s">
        <v>203</v>
      </c>
      <c r="D29" s="82" t="s">
        <v>275</v>
      </c>
      <c r="E29" s="110" t="s">
        <v>269</v>
      </c>
      <c r="F29" s="94">
        <v>0.977282</v>
      </c>
      <c r="G29" s="94">
        <v>0.977282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</row>
    <row r="30" spans="1:20">
      <c r="A30" s="97" t="s">
        <v>208</v>
      </c>
      <c r="B30" s="97" t="s">
        <v>211</v>
      </c>
      <c r="C30" s="97" t="s">
        <v>214</v>
      </c>
      <c r="D30" s="82" t="s">
        <v>275</v>
      </c>
      <c r="E30" s="110" t="s">
        <v>270</v>
      </c>
      <c r="F30" s="94">
        <v>5.001386</v>
      </c>
      <c r="G30" s="94">
        <v>5.001386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spans="1:20">
      <c r="A31" s="97" t="s">
        <v>217</v>
      </c>
      <c r="B31" s="97" t="s">
        <v>214</v>
      </c>
      <c r="C31" s="97" t="s">
        <v>214</v>
      </c>
      <c r="D31" s="82" t="s">
        <v>275</v>
      </c>
      <c r="E31" s="110" t="s">
        <v>271</v>
      </c>
      <c r="F31" s="94">
        <v>87.563408</v>
      </c>
      <c r="G31" s="94">
        <v>71.504008</v>
      </c>
      <c r="H31" s="94">
        <v>15.2314</v>
      </c>
      <c r="I31" s="94"/>
      <c r="J31" s="94"/>
      <c r="K31" s="94"/>
      <c r="L31" s="94"/>
      <c r="M31" s="94"/>
      <c r="N31" s="94"/>
      <c r="O31" s="94">
        <v>0.828</v>
      </c>
      <c r="P31" s="94"/>
      <c r="Q31" s="94"/>
      <c r="R31" s="94"/>
      <c r="S31" s="94"/>
      <c r="T31" s="94"/>
    </row>
    <row r="32" spans="1:20">
      <c r="A32" s="97" t="s">
        <v>224</v>
      </c>
      <c r="B32" s="97" t="s">
        <v>227</v>
      </c>
      <c r="C32" s="97" t="s">
        <v>214</v>
      </c>
      <c r="D32" s="82" t="s">
        <v>275</v>
      </c>
      <c r="E32" s="110" t="s">
        <v>272</v>
      </c>
      <c r="F32" s="94">
        <v>6.898464</v>
      </c>
      <c r="G32" s="94">
        <v>6.898464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</row>
    <row r="33" spans="1:20">
      <c r="A33" s="109"/>
      <c r="B33" s="109"/>
      <c r="C33" s="109"/>
      <c r="D33" s="85" t="s">
        <v>163</v>
      </c>
      <c r="E33" s="85" t="s">
        <v>164</v>
      </c>
      <c r="F33" s="111">
        <v>219.514558</v>
      </c>
      <c r="G33" s="77">
        <v>190.684558</v>
      </c>
      <c r="H33" s="77">
        <v>28.83</v>
      </c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1:20">
      <c r="A34" s="97" t="s">
        <v>184</v>
      </c>
      <c r="B34" s="97" t="s">
        <v>187</v>
      </c>
      <c r="C34" s="97" t="s">
        <v>190</v>
      </c>
      <c r="D34" s="82" t="s">
        <v>276</v>
      </c>
      <c r="E34" s="110" t="s">
        <v>266</v>
      </c>
      <c r="F34" s="94">
        <v>0.57</v>
      </c>
      <c r="G34" s="94"/>
      <c r="H34" s="94">
        <v>0.57</v>
      </c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</row>
    <row r="35" ht="19.5" spans="1:20">
      <c r="A35" s="97" t="s">
        <v>193</v>
      </c>
      <c r="B35" s="97" t="s">
        <v>196</v>
      </c>
      <c r="C35" s="97" t="s">
        <v>196</v>
      </c>
      <c r="D35" s="82" t="s">
        <v>276</v>
      </c>
      <c r="E35" s="110" t="s">
        <v>267</v>
      </c>
      <c r="F35" s="94">
        <v>17.812416</v>
      </c>
      <c r="G35" s="94">
        <v>17.812416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spans="1:20">
      <c r="A36" s="97" t="s">
        <v>193</v>
      </c>
      <c r="B36" s="97" t="s">
        <v>196</v>
      </c>
      <c r="C36" s="97" t="s">
        <v>190</v>
      </c>
      <c r="D36" s="82" t="s">
        <v>276</v>
      </c>
      <c r="E36" s="110" t="s">
        <v>268</v>
      </c>
      <c r="F36" s="94">
        <v>8.906208</v>
      </c>
      <c r="G36" s="94">
        <v>8.906208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pans="1:20">
      <c r="A37" s="97" t="s">
        <v>193</v>
      </c>
      <c r="B37" s="97" t="s">
        <v>203</v>
      </c>
      <c r="C37" s="97" t="s">
        <v>203</v>
      </c>
      <c r="D37" s="82" t="s">
        <v>276</v>
      </c>
      <c r="E37" s="110" t="s">
        <v>269</v>
      </c>
      <c r="F37" s="94">
        <v>1.893829</v>
      </c>
      <c r="G37" s="94">
        <v>1.893829</v>
      </c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</row>
    <row r="38" spans="1:20">
      <c r="A38" s="97" t="s">
        <v>208</v>
      </c>
      <c r="B38" s="97" t="s">
        <v>211</v>
      </c>
      <c r="C38" s="97" t="s">
        <v>214</v>
      </c>
      <c r="D38" s="82" t="s">
        <v>276</v>
      </c>
      <c r="E38" s="110" t="s">
        <v>270</v>
      </c>
      <c r="F38" s="94">
        <v>9.685501</v>
      </c>
      <c r="G38" s="94">
        <v>9.685501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</row>
    <row r="39" spans="1:20">
      <c r="A39" s="97" t="s">
        <v>217</v>
      </c>
      <c r="B39" s="97" t="s">
        <v>214</v>
      </c>
      <c r="C39" s="97" t="s">
        <v>214</v>
      </c>
      <c r="D39" s="82" t="s">
        <v>276</v>
      </c>
      <c r="E39" s="110" t="s">
        <v>271</v>
      </c>
      <c r="F39" s="94">
        <v>167.287292</v>
      </c>
      <c r="G39" s="94">
        <v>139.027292</v>
      </c>
      <c r="H39" s="94">
        <v>28.26</v>
      </c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</row>
    <row r="40" spans="1:20">
      <c r="A40" s="97" t="s">
        <v>224</v>
      </c>
      <c r="B40" s="97" t="s">
        <v>227</v>
      </c>
      <c r="C40" s="97" t="s">
        <v>214</v>
      </c>
      <c r="D40" s="82" t="s">
        <v>276</v>
      </c>
      <c r="E40" s="110" t="s">
        <v>272</v>
      </c>
      <c r="F40" s="94">
        <v>13.359312</v>
      </c>
      <c r="G40" s="94">
        <v>13.359312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</row>
    <row r="41" spans="1:20">
      <c r="A41" s="109"/>
      <c r="B41" s="109"/>
      <c r="C41" s="109"/>
      <c r="D41" s="85" t="s">
        <v>165</v>
      </c>
      <c r="E41" s="85" t="s">
        <v>166</v>
      </c>
      <c r="F41" s="111">
        <v>51.524643</v>
      </c>
      <c r="G41" s="77"/>
      <c r="H41" s="77"/>
      <c r="I41" s="77"/>
      <c r="J41" s="77"/>
      <c r="K41" s="77">
        <v>51.524643</v>
      </c>
      <c r="L41" s="77"/>
      <c r="M41" s="77"/>
      <c r="N41" s="77"/>
      <c r="O41" s="77"/>
      <c r="P41" s="77"/>
      <c r="Q41" s="77"/>
      <c r="R41" s="77"/>
      <c r="S41" s="77"/>
      <c r="T41" s="77"/>
    </row>
    <row r="42" spans="1:20">
      <c r="A42" s="97" t="s">
        <v>184</v>
      </c>
      <c r="B42" s="97" t="s">
        <v>187</v>
      </c>
      <c r="C42" s="97" t="s">
        <v>190</v>
      </c>
      <c r="D42" s="82" t="s">
        <v>277</v>
      </c>
      <c r="E42" s="110" t="s">
        <v>266</v>
      </c>
      <c r="F42" s="94">
        <v>0.1686</v>
      </c>
      <c r="G42" s="94"/>
      <c r="H42" s="94"/>
      <c r="I42" s="94"/>
      <c r="J42" s="94"/>
      <c r="K42" s="94">
        <v>0.1686</v>
      </c>
      <c r="L42" s="94"/>
      <c r="M42" s="94"/>
      <c r="N42" s="94"/>
      <c r="O42" s="94"/>
      <c r="P42" s="94"/>
      <c r="Q42" s="94"/>
      <c r="R42" s="94"/>
      <c r="S42" s="94"/>
      <c r="T42" s="94"/>
    </row>
    <row r="43" ht="19.5" spans="1:20">
      <c r="A43" s="97" t="s">
        <v>193</v>
      </c>
      <c r="B43" s="97" t="s">
        <v>196</v>
      </c>
      <c r="C43" s="97" t="s">
        <v>196</v>
      </c>
      <c r="D43" s="82" t="s">
        <v>277</v>
      </c>
      <c r="E43" s="110" t="s">
        <v>267</v>
      </c>
      <c r="F43" s="94">
        <v>4.425024</v>
      </c>
      <c r="G43" s="94"/>
      <c r="H43" s="94"/>
      <c r="I43" s="94"/>
      <c r="J43" s="94"/>
      <c r="K43" s="94">
        <v>4.425024</v>
      </c>
      <c r="L43" s="94"/>
      <c r="M43" s="94"/>
      <c r="N43" s="94"/>
      <c r="O43" s="94"/>
      <c r="P43" s="94"/>
      <c r="Q43" s="94"/>
      <c r="R43" s="94"/>
      <c r="S43" s="94"/>
      <c r="T43" s="94"/>
    </row>
    <row r="44" spans="1:20">
      <c r="A44" s="97" t="s">
        <v>193</v>
      </c>
      <c r="B44" s="97" t="s">
        <v>196</v>
      </c>
      <c r="C44" s="97" t="s">
        <v>190</v>
      </c>
      <c r="D44" s="82" t="s">
        <v>277</v>
      </c>
      <c r="E44" s="110" t="s">
        <v>268</v>
      </c>
      <c r="F44" s="94">
        <v>2.212512</v>
      </c>
      <c r="G44" s="94"/>
      <c r="H44" s="94"/>
      <c r="I44" s="94"/>
      <c r="J44" s="94"/>
      <c r="K44" s="94">
        <v>2.212512</v>
      </c>
      <c r="L44" s="94"/>
      <c r="M44" s="94"/>
      <c r="N44" s="94"/>
      <c r="O44" s="94"/>
      <c r="P44" s="94"/>
      <c r="Q44" s="94"/>
      <c r="R44" s="94"/>
      <c r="S44" s="94"/>
      <c r="T44" s="94"/>
    </row>
    <row r="45" spans="1:20">
      <c r="A45" s="97" t="s">
        <v>193</v>
      </c>
      <c r="B45" s="97" t="s">
        <v>203</v>
      </c>
      <c r="C45" s="97" t="s">
        <v>203</v>
      </c>
      <c r="D45" s="82" t="s">
        <v>277</v>
      </c>
      <c r="E45" s="110" t="s">
        <v>269</v>
      </c>
      <c r="F45" s="94">
        <v>1.232932</v>
      </c>
      <c r="G45" s="94"/>
      <c r="H45" s="94"/>
      <c r="I45" s="94"/>
      <c r="J45" s="94"/>
      <c r="K45" s="94">
        <v>1.232932</v>
      </c>
      <c r="L45" s="94"/>
      <c r="M45" s="94"/>
      <c r="N45" s="94"/>
      <c r="O45" s="94"/>
      <c r="P45" s="94"/>
      <c r="Q45" s="94"/>
      <c r="R45" s="94"/>
      <c r="S45" s="94"/>
      <c r="T45" s="94"/>
    </row>
    <row r="46" spans="1:20">
      <c r="A46" s="97" t="s">
        <v>208</v>
      </c>
      <c r="B46" s="97" t="s">
        <v>211</v>
      </c>
      <c r="C46" s="97" t="s">
        <v>227</v>
      </c>
      <c r="D46" s="82" t="s">
        <v>277</v>
      </c>
      <c r="E46" s="110" t="s">
        <v>278</v>
      </c>
      <c r="F46" s="94">
        <v>2.406107</v>
      </c>
      <c r="G46" s="94"/>
      <c r="H46" s="94"/>
      <c r="I46" s="94"/>
      <c r="J46" s="94"/>
      <c r="K46" s="94">
        <v>2.406107</v>
      </c>
      <c r="L46" s="94"/>
      <c r="M46" s="94"/>
      <c r="N46" s="94"/>
      <c r="O46" s="94"/>
      <c r="P46" s="94"/>
      <c r="Q46" s="94"/>
      <c r="R46" s="94"/>
      <c r="S46" s="94"/>
      <c r="T46" s="94"/>
    </row>
    <row r="47" spans="1:20">
      <c r="A47" s="97" t="s">
        <v>217</v>
      </c>
      <c r="B47" s="97" t="s">
        <v>214</v>
      </c>
      <c r="C47" s="97" t="s">
        <v>240</v>
      </c>
      <c r="D47" s="82" t="s">
        <v>277</v>
      </c>
      <c r="E47" s="110" t="s">
        <v>279</v>
      </c>
      <c r="F47" s="94">
        <v>37.7607</v>
      </c>
      <c r="G47" s="94"/>
      <c r="H47" s="94"/>
      <c r="I47" s="94"/>
      <c r="J47" s="94"/>
      <c r="K47" s="94">
        <v>37.7607</v>
      </c>
      <c r="L47" s="94"/>
      <c r="M47" s="94"/>
      <c r="N47" s="94"/>
      <c r="O47" s="94"/>
      <c r="P47" s="94"/>
      <c r="Q47" s="94"/>
      <c r="R47" s="94"/>
      <c r="S47" s="94"/>
      <c r="T47" s="94"/>
    </row>
    <row r="48" spans="1:20">
      <c r="A48" s="97" t="s">
        <v>224</v>
      </c>
      <c r="B48" s="97" t="s">
        <v>227</v>
      </c>
      <c r="C48" s="97" t="s">
        <v>214</v>
      </c>
      <c r="D48" s="82" t="s">
        <v>277</v>
      </c>
      <c r="E48" s="110" t="s">
        <v>272</v>
      </c>
      <c r="F48" s="94">
        <v>3.318768</v>
      </c>
      <c r="G48" s="94"/>
      <c r="H48" s="94"/>
      <c r="I48" s="94"/>
      <c r="J48" s="94"/>
      <c r="K48" s="94">
        <v>3.318768</v>
      </c>
      <c r="L48" s="94"/>
      <c r="M48" s="94"/>
      <c r="N48" s="94"/>
      <c r="O48" s="94"/>
      <c r="P48" s="94"/>
      <c r="Q48" s="94"/>
      <c r="R48" s="94"/>
      <c r="S48" s="94"/>
      <c r="T48" s="94"/>
    </row>
    <row r="49" spans="1:20">
      <c r="A49" s="109"/>
      <c r="B49" s="109"/>
      <c r="C49" s="109"/>
      <c r="D49" s="85" t="s">
        <v>167</v>
      </c>
      <c r="E49" s="85" t="s">
        <v>168</v>
      </c>
      <c r="F49" s="111">
        <v>824.393312</v>
      </c>
      <c r="G49" s="77">
        <v>719.852212</v>
      </c>
      <c r="H49" s="77">
        <v>100.1131</v>
      </c>
      <c r="I49" s="77"/>
      <c r="J49" s="77"/>
      <c r="K49" s="77"/>
      <c r="L49" s="77"/>
      <c r="M49" s="77"/>
      <c r="N49" s="77"/>
      <c r="O49" s="77">
        <v>4.428</v>
      </c>
      <c r="P49" s="77"/>
      <c r="Q49" s="77"/>
      <c r="R49" s="77"/>
      <c r="S49" s="77"/>
      <c r="T49" s="77"/>
    </row>
    <row r="50" spans="1:20">
      <c r="A50" s="97" t="s">
        <v>184</v>
      </c>
      <c r="B50" s="97" t="s">
        <v>187</v>
      </c>
      <c r="C50" s="97" t="s">
        <v>190</v>
      </c>
      <c r="D50" s="82" t="s">
        <v>280</v>
      </c>
      <c r="E50" s="110" t="s">
        <v>266</v>
      </c>
      <c r="F50" s="94">
        <v>1.4851</v>
      </c>
      <c r="G50" s="94"/>
      <c r="H50" s="94">
        <v>1.4851</v>
      </c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</row>
    <row r="51" ht="19.5" spans="1:20">
      <c r="A51" s="97" t="s">
        <v>193</v>
      </c>
      <c r="B51" s="97" t="s">
        <v>196</v>
      </c>
      <c r="C51" s="97" t="s">
        <v>196</v>
      </c>
      <c r="D51" s="82" t="s">
        <v>280</v>
      </c>
      <c r="E51" s="110" t="s">
        <v>267</v>
      </c>
      <c r="F51" s="94">
        <v>67.493568</v>
      </c>
      <c r="G51" s="94">
        <v>67.493568</v>
      </c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</row>
    <row r="52" spans="1:20">
      <c r="A52" s="97" t="s">
        <v>193</v>
      </c>
      <c r="B52" s="97" t="s">
        <v>196</v>
      </c>
      <c r="C52" s="97" t="s">
        <v>190</v>
      </c>
      <c r="D52" s="82" t="s">
        <v>280</v>
      </c>
      <c r="E52" s="110" t="s">
        <v>268</v>
      </c>
      <c r="F52" s="94">
        <v>33.746784</v>
      </c>
      <c r="G52" s="94">
        <v>33.746784</v>
      </c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</row>
    <row r="53" spans="1:20">
      <c r="A53" s="97" t="s">
        <v>193</v>
      </c>
      <c r="B53" s="97" t="s">
        <v>203</v>
      </c>
      <c r="C53" s="97" t="s">
        <v>203</v>
      </c>
      <c r="D53" s="82" t="s">
        <v>280</v>
      </c>
      <c r="E53" s="110" t="s">
        <v>269</v>
      </c>
      <c r="F53" s="94">
        <v>18.896056</v>
      </c>
      <c r="G53" s="94">
        <v>18.896056</v>
      </c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</row>
    <row r="54" spans="1:20">
      <c r="A54" s="97" t="s">
        <v>208</v>
      </c>
      <c r="B54" s="97" t="s">
        <v>211</v>
      </c>
      <c r="C54" s="97" t="s">
        <v>227</v>
      </c>
      <c r="D54" s="82" t="s">
        <v>280</v>
      </c>
      <c r="E54" s="110" t="s">
        <v>278</v>
      </c>
      <c r="F54" s="94">
        <v>36.699628</v>
      </c>
      <c r="G54" s="94">
        <v>36.699628</v>
      </c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</row>
    <row r="55" spans="1:20">
      <c r="A55" s="97" t="s">
        <v>217</v>
      </c>
      <c r="B55" s="97" t="s">
        <v>214</v>
      </c>
      <c r="C55" s="97" t="s">
        <v>240</v>
      </c>
      <c r="D55" s="82" t="s">
        <v>280</v>
      </c>
      <c r="E55" s="110" t="s">
        <v>279</v>
      </c>
      <c r="F55" s="94">
        <v>611.852</v>
      </c>
      <c r="G55" s="94">
        <v>512.396</v>
      </c>
      <c r="H55" s="94">
        <v>98.628</v>
      </c>
      <c r="I55" s="94"/>
      <c r="J55" s="94"/>
      <c r="K55" s="94"/>
      <c r="L55" s="94"/>
      <c r="M55" s="94"/>
      <c r="N55" s="94"/>
      <c r="O55" s="94">
        <v>0.828</v>
      </c>
      <c r="P55" s="94"/>
      <c r="Q55" s="94"/>
      <c r="R55" s="94"/>
      <c r="S55" s="94"/>
      <c r="T55" s="94"/>
    </row>
    <row r="56" spans="1:20">
      <c r="A56" s="97" t="s">
        <v>217</v>
      </c>
      <c r="B56" s="97" t="s">
        <v>214</v>
      </c>
      <c r="C56" s="97" t="s">
        <v>203</v>
      </c>
      <c r="D56" s="82" t="s">
        <v>280</v>
      </c>
      <c r="E56" s="110" t="s">
        <v>281</v>
      </c>
      <c r="F56" s="94">
        <v>3.6</v>
      </c>
      <c r="G56" s="94"/>
      <c r="H56" s="94"/>
      <c r="I56" s="94"/>
      <c r="J56" s="94"/>
      <c r="K56" s="94"/>
      <c r="L56" s="94"/>
      <c r="M56" s="94"/>
      <c r="N56" s="94"/>
      <c r="O56" s="94">
        <v>3.6</v>
      </c>
      <c r="P56" s="94"/>
      <c r="Q56" s="94"/>
      <c r="R56" s="94"/>
      <c r="S56" s="94"/>
      <c r="T56" s="94"/>
    </row>
    <row r="57" spans="1:20">
      <c r="A57" s="97" t="s">
        <v>224</v>
      </c>
      <c r="B57" s="97" t="s">
        <v>227</v>
      </c>
      <c r="C57" s="97" t="s">
        <v>214</v>
      </c>
      <c r="D57" s="82" t="s">
        <v>280</v>
      </c>
      <c r="E57" s="110" t="s">
        <v>272</v>
      </c>
      <c r="F57" s="94">
        <v>50.620176</v>
      </c>
      <c r="G57" s="94">
        <v>50.620176</v>
      </c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</row>
    <row r="58" spans="1:20">
      <c r="A58" s="109"/>
      <c r="B58" s="109"/>
      <c r="C58" s="109"/>
      <c r="D58" s="85" t="s">
        <v>169</v>
      </c>
      <c r="E58" s="85" t="s">
        <v>170</v>
      </c>
      <c r="F58" s="111">
        <v>19.3608</v>
      </c>
      <c r="G58" s="77"/>
      <c r="H58" s="77"/>
      <c r="I58" s="77"/>
      <c r="J58" s="77"/>
      <c r="K58" s="77">
        <v>19.3608</v>
      </c>
      <c r="L58" s="77"/>
      <c r="M58" s="77"/>
      <c r="N58" s="77"/>
      <c r="O58" s="77"/>
      <c r="P58" s="77"/>
      <c r="Q58" s="77"/>
      <c r="R58" s="77"/>
      <c r="S58" s="77"/>
      <c r="T58" s="77"/>
    </row>
    <row r="59" spans="1:20">
      <c r="A59" s="97" t="s">
        <v>217</v>
      </c>
      <c r="B59" s="97" t="s">
        <v>214</v>
      </c>
      <c r="C59" s="97" t="s">
        <v>240</v>
      </c>
      <c r="D59" s="82" t="s">
        <v>282</v>
      </c>
      <c r="E59" s="110" t="s">
        <v>279</v>
      </c>
      <c r="F59" s="94">
        <v>19.3608</v>
      </c>
      <c r="G59" s="94"/>
      <c r="H59" s="94"/>
      <c r="I59" s="94"/>
      <c r="J59" s="94"/>
      <c r="K59" s="94">
        <v>19.3608</v>
      </c>
      <c r="L59" s="94"/>
      <c r="M59" s="94"/>
      <c r="N59" s="94"/>
      <c r="O59" s="94"/>
      <c r="P59" s="94"/>
      <c r="Q59" s="94"/>
      <c r="R59" s="94"/>
      <c r="S59" s="94"/>
      <c r="T59" s="9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zoomScale="130" zoomScaleNormal="130" topLeftCell="A2" workbookViewId="0">
      <selection activeCell="H6" sqref="H6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62"/>
      <c r="T1" s="71" t="s">
        <v>283</v>
      </c>
      <c r="U1" s="71"/>
    </row>
    <row r="2" ht="37.15" customHeight="1" spans="1:2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ht="24.2" customHeight="1" spans="1:2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 t="s">
        <v>33</v>
      </c>
      <c r="U3" s="74"/>
    </row>
    <row r="4" ht="22.35" customHeight="1" spans="1:21">
      <c r="A4" s="66" t="s">
        <v>172</v>
      </c>
      <c r="B4" s="66"/>
      <c r="C4" s="66"/>
      <c r="D4" s="66" t="s">
        <v>248</v>
      </c>
      <c r="E4" s="66" t="s">
        <v>249</v>
      </c>
      <c r="F4" s="66" t="s">
        <v>284</v>
      </c>
      <c r="G4" s="66" t="s">
        <v>175</v>
      </c>
      <c r="H4" s="66"/>
      <c r="I4" s="66"/>
      <c r="J4" s="66"/>
      <c r="K4" s="66" t="s">
        <v>176</v>
      </c>
      <c r="L4" s="66"/>
      <c r="M4" s="66"/>
      <c r="N4" s="66"/>
      <c r="O4" s="66"/>
      <c r="P4" s="66"/>
      <c r="Q4" s="66"/>
      <c r="R4" s="66"/>
      <c r="S4" s="66"/>
      <c r="T4" s="66"/>
      <c r="U4" s="66"/>
    </row>
    <row r="5" ht="39.6" customHeight="1" spans="1:21">
      <c r="A5" s="66" t="s">
        <v>180</v>
      </c>
      <c r="B5" s="66" t="s">
        <v>181</v>
      </c>
      <c r="C5" s="66" t="s">
        <v>182</v>
      </c>
      <c r="D5" s="66"/>
      <c r="E5" s="66"/>
      <c r="F5" s="66"/>
      <c r="G5" s="66" t="s">
        <v>137</v>
      </c>
      <c r="H5" s="66" t="s">
        <v>285</v>
      </c>
      <c r="I5" s="66" t="s">
        <v>286</v>
      </c>
      <c r="J5" s="66" t="s">
        <v>259</v>
      </c>
      <c r="K5" s="66" t="s">
        <v>137</v>
      </c>
      <c r="L5" s="66" t="s">
        <v>287</v>
      </c>
      <c r="M5" s="66" t="s">
        <v>288</v>
      </c>
      <c r="N5" s="66" t="s">
        <v>289</v>
      </c>
      <c r="O5" s="66" t="s">
        <v>261</v>
      </c>
      <c r="P5" s="66" t="s">
        <v>290</v>
      </c>
      <c r="Q5" s="66" t="s">
        <v>291</v>
      </c>
      <c r="R5" s="66" t="s">
        <v>292</v>
      </c>
      <c r="S5" s="66" t="s">
        <v>257</v>
      </c>
      <c r="T5" s="66" t="s">
        <v>260</v>
      </c>
      <c r="U5" s="66" t="s">
        <v>264</v>
      </c>
    </row>
    <row r="6" ht="22.9" customHeight="1" spans="1:21">
      <c r="A6" s="81"/>
      <c r="B6" s="81"/>
      <c r="C6" s="81"/>
      <c r="D6" s="81"/>
      <c r="E6" s="81" t="s">
        <v>137</v>
      </c>
      <c r="F6" s="77">
        <v>4606.216353</v>
      </c>
      <c r="G6" s="77">
        <v>4597.616353</v>
      </c>
      <c r="H6" s="77">
        <v>4010.656453</v>
      </c>
      <c r="I6" s="77">
        <v>579.6519</v>
      </c>
      <c r="J6" s="77">
        <v>7.308</v>
      </c>
      <c r="K6" s="77">
        <v>8.6</v>
      </c>
      <c r="L6" s="77"/>
      <c r="M6" s="77">
        <v>5</v>
      </c>
      <c r="N6" s="77">
        <v>3.6</v>
      </c>
      <c r="O6" s="83"/>
      <c r="P6" s="83"/>
      <c r="Q6" s="83"/>
      <c r="R6" s="83"/>
      <c r="S6" s="83"/>
      <c r="T6" s="83"/>
      <c r="U6" s="83"/>
    </row>
    <row r="7" ht="22.9" customHeight="1" spans="1:21">
      <c r="A7" s="78"/>
      <c r="B7" s="78"/>
      <c r="C7" s="78"/>
      <c r="D7" s="76" t="s">
        <v>155</v>
      </c>
      <c r="E7" s="76" t="s">
        <v>156</v>
      </c>
      <c r="F7" s="96">
        <v>4606.216353</v>
      </c>
      <c r="G7" s="77">
        <v>4597.616353</v>
      </c>
      <c r="H7" s="77">
        <v>4010.656453</v>
      </c>
      <c r="I7" s="77">
        <v>579.6519</v>
      </c>
      <c r="J7" s="77">
        <v>7.308</v>
      </c>
      <c r="K7" s="77">
        <v>8.6</v>
      </c>
      <c r="L7" s="77">
        <v>0</v>
      </c>
      <c r="M7" s="77">
        <v>5</v>
      </c>
      <c r="N7" s="77">
        <v>3.6</v>
      </c>
      <c r="O7" s="77"/>
      <c r="P7" s="77"/>
      <c r="Q7" s="77"/>
      <c r="R7" s="77"/>
      <c r="S7" s="77"/>
      <c r="T7" s="77"/>
      <c r="U7" s="77"/>
    </row>
    <row r="8" ht="22.9" customHeight="1" spans="1:21">
      <c r="A8" s="109"/>
      <c r="B8" s="109"/>
      <c r="C8" s="109"/>
      <c r="D8" s="85" t="s">
        <v>157</v>
      </c>
      <c r="E8" s="85" t="s">
        <v>158</v>
      </c>
      <c r="F8" s="96">
        <v>2948.151604</v>
      </c>
      <c r="G8" s="77">
        <v>2948.151604</v>
      </c>
      <c r="H8" s="77">
        <v>2559.003604</v>
      </c>
      <c r="I8" s="77">
        <v>385.836</v>
      </c>
      <c r="J8" s="77">
        <v>3.312</v>
      </c>
      <c r="K8" s="77">
        <v>0</v>
      </c>
      <c r="L8" s="77">
        <v>0</v>
      </c>
      <c r="M8" s="77"/>
      <c r="N8" s="77"/>
      <c r="O8" s="77"/>
      <c r="P8" s="77"/>
      <c r="Q8" s="77"/>
      <c r="R8" s="77"/>
      <c r="S8" s="77"/>
      <c r="T8" s="77"/>
      <c r="U8" s="77"/>
    </row>
    <row r="9" ht="22.9" customHeight="1" spans="1:21">
      <c r="A9" s="97" t="s">
        <v>184</v>
      </c>
      <c r="B9" s="97" t="s">
        <v>187</v>
      </c>
      <c r="C9" s="97" t="s">
        <v>190</v>
      </c>
      <c r="D9" s="82" t="s">
        <v>265</v>
      </c>
      <c r="E9" s="110" t="s">
        <v>266</v>
      </c>
      <c r="F9" s="95">
        <v>6.3</v>
      </c>
      <c r="G9" s="68">
        <v>6.3</v>
      </c>
      <c r="H9" s="68"/>
      <c r="I9" s="68">
        <v>6.3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ht="22.9" customHeight="1" spans="1:21">
      <c r="A10" s="97" t="s">
        <v>193</v>
      </c>
      <c r="B10" s="97" t="s">
        <v>196</v>
      </c>
      <c r="C10" s="97" t="s">
        <v>196</v>
      </c>
      <c r="D10" s="82" t="s">
        <v>265</v>
      </c>
      <c r="E10" s="110" t="s">
        <v>267</v>
      </c>
      <c r="F10" s="95">
        <v>241.966272</v>
      </c>
      <c r="G10" s="68">
        <v>241.966272</v>
      </c>
      <c r="H10" s="68">
        <v>241.966272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ht="22.9" customHeight="1" spans="1:21">
      <c r="A11" s="97" t="s">
        <v>193</v>
      </c>
      <c r="B11" s="97" t="s">
        <v>196</v>
      </c>
      <c r="C11" s="97" t="s">
        <v>190</v>
      </c>
      <c r="D11" s="82" t="s">
        <v>265</v>
      </c>
      <c r="E11" s="110" t="s">
        <v>268</v>
      </c>
      <c r="F11" s="95">
        <v>120.983136</v>
      </c>
      <c r="G11" s="68">
        <v>120.983136</v>
      </c>
      <c r="H11" s="68">
        <v>120.983136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ht="22.9" customHeight="1" spans="1:21">
      <c r="A12" s="97" t="s">
        <v>193</v>
      </c>
      <c r="B12" s="97" t="s">
        <v>203</v>
      </c>
      <c r="C12" s="97" t="s">
        <v>203</v>
      </c>
      <c r="D12" s="82" t="s">
        <v>265</v>
      </c>
      <c r="E12" s="110" t="s">
        <v>269</v>
      </c>
      <c r="F12" s="95">
        <v>57.491532</v>
      </c>
      <c r="G12" s="68">
        <v>57.491532</v>
      </c>
      <c r="H12" s="68">
        <v>57.491532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ht="22.9" customHeight="1" spans="1:21">
      <c r="A13" s="97" t="s">
        <v>208</v>
      </c>
      <c r="B13" s="97" t="s">
        <v>211</v>
      </c>
      <c r="C13" s="97" t="s">
        <v>214</v>
      </c>
      <c r="D13" s="82" t="s">
        <v>265</v>
      </c>
      <c r="E13" s="110" t="s">
        <v>270</v>
      </c>
      <c r="F13" s="95">
        <v>131.56916</v>
      </c>
      <c r="G13" s="68">
        <v>131.56916</v>
      </c>
      <c r="H13" s="68">
        <v>131.56916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22.9" customHeight="1" spans="1:21">
      <c r="A14" s="97" t="s">
        <v>217</v>
      </c>
      <c r="B14" s="97" t="s">
        <v>214</v>
      </c>
      <c r="C14" s="97" t="s">
        <v>214</v>
      </c>
      <c r="D14" s="82" t="s">
        <v>265</v>
      </c>
      <c r="E14" s="110" t="s">
        <v>271</v>
      </c>
      <c r="F14" s="95">
        <v>2208.3668</v>
      </c>
      <c r="G14" s="68">
        <v>2208.3668</v>
      </c>
      <c r="H14" s="68">
        <v>1825.5188</v>
      </c>
      <c r="I14" s="68">
        <v>379.536</v>
      </c>
      <c r="J14" s="68">
        <v>3.312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ht="22.9" customHeight="1" spans="1:21">
      <c r="A15" s="97" t="s">
        <v>224</v>
      </c>
      <c r="B15" s="97" t="s">
        <v>227</v>
      </c>
      <c r="C15" s="97" t="s">
        <v>214</v>
      </c>
      <c r="D15" s="82" t="s">
        <v>265</v>
      </c>
      <c r="E15" s="110" t="s">
        <v>272</v>
      </c>
      <c r="F15" s="95">
        <v>181.474704</v>
      </c>
      <c r="G15" s="68">
        <v>181.474704</v>
      </c>
      <c r="H15" s="68">
        <v>181.474704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ht="22.9" customHeight="1" spans="1:21">
      <c r="A16" s="109"/>
      <c r="B16" s="109"/>
      <c r="C16" s="109"/>
      <c r="D16" s="85" t="s">
        <v>159</v>
      </c>
      <c r="E16" s="85" t="s">
        <v>160</v>
      </c>
      <c r="F16" s="96">
        <v>428.518768</v>
      </c>
      <c r="G16" s="77">
        <v>423.518768</v>
      </c>
      <c r="H16" s="77">
        <v>376.061168</v>
      </c>
      <c r="I16" s="77">
        <v>45.1176</v>
      </c>
      <c r="J16" s="77">
        <v>2.34</v>
      </c>
      <c r="K16" s="77">
        <v>5</v>
      </c>
      <c r="L16" s="77">
        <v>0</v>
      </c>
      <c r="M16" s="77">
        <v>5</v>
      </c>
      <c r="N16" s="77"/>
      <c r="O16" s="77"/>
      <c r="P16" s="77"/>
      <c r="Q16" s="77"/>
      <c r="R16" s="77"/>
      <c r="S16" s="77"/>
      <c r="T16" s="77"/>
      <c r="U16" s="77"/>
    </row>
    <row r="17" ht="22.9" customHeight="1" spans="1:21">
      <c r="A17" s="97" t="s">
        <v>184</v>
      </c>
      <c r="B17" s="97" t="s">
        <v>187</v>
      </c>
      <c r="C17" s="97" t="s">
        <v>190</v>
      </c>
      <c r="D17" s="82" t="s">
        <v>273</v>
      </c>
      <c r="E17" s="110" t="s">
        <v>266</v>
      </c>
      <c r="F17" s="95">
        <v>1.26</v>
      </c>
      <c r="G17" s="68">
        <v>1.26</v>
      </c>
      <c r="H17" s="68"/>
      <c r="I17" s="68">
        <v>1.26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ht="22.9" customHeight="1" spans="1:21">
      <c r="A18" s="97" t="s">
        <v>193</v>
      </c>
      <c r="B18" s="97" t="s">
        <v>196</v>
      </c>
      <c r="C18" s="97" t="s">
        <v>196</v>
      </c>
      <c r="D18" s="82" t="s">
        <v>273</v>
      </c>
      <c r="E18" s="110" t="s">
        <v>267</v>
      </c>
      <c r="F18" s="95">
        <v>35.291712</v>
      </c>
      <c r="G18" s="68">
        <v>35.291712</v>
      </c>
      <c r="H18" s="68">
        <v>35.291712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ht="22.9" customHeight="1" spans="1:21">
      <c r="A19" s="97" t="s">
        <v>193</v>
      </c>
      <c r="B19" s="97" t="s">
        <v>196</v>
      </c>
      <c r="C19" s="97" t="s">
        <v>190</v>
      </c>
      <c r="D19" s="82" t="s">
        <v>273</v>
      </c>
      <c r="E19" s="110" t="s">
        <v>268</v>
      </c>
      <c r="F19" s="95">
        <v>17.645856</v>
      </c>
      <c r="G19" s="68">
        <v>17.645856</v>
      </c>
      <c r="H19" s="68">
        <v>17.645856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ht="22.9" customHeight="1" spans="1:21">
      <c r="A20" s="97" t="s">
        <v>193</v>
      </c>
      <c r="B20" s="97" t="s">
        <v>203</v>
      </c>
      <c r="C20" s="97" t="s">
        <v>203</v>
      </c>
      <c r="D20" s="82" t="s">
        <v>273</v>
      </c>
      <c r="E20" s="110" t="s">
        <v>269</v>
      </c>
      <c r="F20" s="95">
        <v>3.749744</v>
      </c>
      <c r="G20" s="68">
        <v>3.749744</v>
      </c>
      <c r="H20" s="68">
        <v>3.749744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ht="22.9" customHeight="1" spans="1:21">
      <c r="A21" s="97" t="s">
        <v>208</v>
      </c>
      <c r="B21" s="97" t="s">
        <v>211</v>
      </c>
      <c r="C21" s="97" t="s">
        <v>214</v>
      </c>
      <c r="D21" s="82" t="s">
        <v>273</v>
      </c>
      <c r="E21" s="110" t="s">
        <v>270</v>
      </c>
      <c r="F21" s="95">
        <v>19.189868</v>
      </c>
      <c r="G21" s="68">
        <v>19.189868</v>
      </c>
      <c r="H21" s="68">
        <v>19.189868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ht="22.9" customHeight="1" spans="1:21">
      <c r="A22" s="97" t="s">
        <v>217</v>
      </c>
      <c r="B22" s="97" t="s">
        <v>214</v>
      </c>
      <c r="C22" s="97" t="s">
        <v>214</v>
      </c>
      <c r="D22" s="82" t="s">
        <v>273</v>
      </c>
      <c r="E22" s="110" t="s">
        <v>271</v>
      </c>
      <c r="F22" s="95">
        <v>319.912804</v>
      </c>
      <c r="G22" s="68">
        <v>319.912804</v>
      </c>
      <c r="H22" s="68">
        <v>273.715204</v>
      </c>
      <c r="I22" s="68">
        <v>43.8576</v>
      </c>
      <c r="J22" s="68">
        <v>2.34</v>
      </c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ht="22.9" customHeight="1" spans="1:21">
      <c r="A23" s="97" t="s">
        <v>217</v>
      </c>
      <c r="B23" s="97" t="s">
        <v>214</v>
      </c>
      <c r="C23" s="97" t="s">
        <v>227</v>
      </c>
      <c r="D23" s="82" t="s">
        <v>273</v>
      </c>
      <c r="E23" s="110" t="s">
        <v>274</v>
      </c>
      <c r="F23" s="95">
        <v>5</v>
      </c>
      <c r="G23" s="68"/>
      <c r="H23" s="68"/>
      <c r="I23" s="68"/>
      <c r="J23" s="68"/>
      <c r="K23" s="68">
        <v>5</v>
      </c>
      <c r="L23" s="68"/>
      <c r="M23" s="68">
        <v>5</v>
      </c>
      <c r="N23" s="68"/>
      <c r="O23" s="68"/>
      <c r="P23" s="68"/>
      <c r="Q23" s="68"/>
      <c r="R23" s="68"/>
      <c r="S23" s="68"/>
      <c r="T23" s="68"/>
      <c r="U23" s="68"/>
    </row>
    <row r="24" ht="22.9" customHeight="1" spans="1:21">
      <c r="A24" s="97" t="s">
        <v>224</v>
      </c>
      <c r="B24" s="97" t="s">
        <v>227</v>
      </c>
      <c r="C24" s="97" t="s">
        <v>214</v>
      </c>
      <c r="D24" s="82" t="s">
        <v>273</v>
      </c>
      <c r="E24" s="110" t="s">
        <v>272</v>
      </c>
      <c r="F24" s="95">
        <v>26.468784</v>
      </c>
      <c r="G24" s="68">
        <v>26.468784</v>
      </c>
      <c r="H24" s="68">
        <v>26.468784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>
      <c r="A25" s="109"/>
      <c r="B25" s="109"/>
      <c r="C25" s="109"/>
      <c r="D25" s="85" t="s">
        <v>161</v>
      </c>
      <c r="E25" s="85" t="s">
        <v>162</v>
      </c>
      <c r="F25" s="96">
        <v>114.752668</v>
      </c>
      <c r="G25" s="77">
        <v>114.752668</v>
      </c>
      <c r="H25" s="77">
        <v>98.178068</v>
      </c>
      <c r="I25" s="77">
        <v>15.7466</v>
      </c>
      <c r="J25" s="77">
        <v>0.828</v>
      </c>
      <c r="K25" s="77">
        <v>0</v>
      </c>
      <c r="L25" s="77">
        <v>0</v>
      </c>
      <c r="M25" s="77"/>
      <c r="N25" s="77"/>
      <c r="O25" s="77"/>
      <c r="P25" s="77"/>
      <c r="Q25" s="77"/>
      <c r="R25" s="77"/>
      <c r="S25" s="77"/>
      <c r="T25" s="77"/>
      <c r="U25" s="77"/>
    </row>
    <row r="26" spans="1:21">
      <c r="A26" s="97" t="s">
        <v>184</v>
      </c>
      <c r="B26" s="97" t="s">
        <v>187</v>
      </c>
      <c r="C26" s="97" t="s">
        <v>190</v>
      </c>
      <c r="D26" s="82" t="s">
        <v>275</v>
      </c>
      <c r="E26" s="110" t="s">
        <v>266</v>
      </c>
      <c r="F26" s="95">
        <v>0.5152</v>
      </c>
      <c r="G26" s="68">
        <v>0.5152</v>
      </c>
      <c r="H26" s="68"/>
      <c r="I26" s="68">
        <v>0.5152</v>
      </c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ht="19.5" spans="1:21">
      <c r="A27" s="97" t="s">
        <v>193</v>
      </c>
      <c r="B27" s="97" t="s">
        <v>196</v>
      </c>
      <c r="C27" s="97" t="s">
        <v>196</v>
      </c>
      <c r="D27" s="82" t="s">
        <v>275</v>
      </c>
      <c r="E27" s="110" t="s">
        <v>267</v>
      </c>
      <c r="F27" s="95">
        <v>9.197952</v>
      </c>
      <c r="G27" s="68">
        <v>9.197952</v>
      </c>
      <c r="H27" s="68">
        <v>9.197952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ht="19.5" spans="1:21">
      <c r="A28" s="97" t="s">
        <v>193</v>
      </c>
      <c r="B28" s="97" t="s">
        <v>196</v>
      </c>
      <c r="C28" s="97" t="s">
        <v>190</v>
      </c>
      <c r="D28" s="82" t="s">
        <v>275</v>
      </c>
      <c r="E28" s="110" t="s">
        <v>268</v>
      </c>
      <c r="F28" s="95">
        <v>4.598976</v>
      </c>
      <c r="G28" s="68">
        <v>4.598976</v>
      </c>
      <c r="H28" s="68">
        <v>4.598976</v>
      </c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1:21">
      <c r="A29" s="97" t="s">
        <v>193</v>
      </c>
      <c r="B29" s="97" t="s">
        <v>203</v>
      </c>
      <c r="C29" s="97" t="s">
        <v>203</v>
      </c>
      <c r="D29" s="82" t="s">
        <v>275</v>
      </c>
      <c r="E29" s="110" t="s">
        <v>269</v>
      </c>
      <c r="F29" s="95">
        <v>0.977282</v>
      </c>
      <c r="G29" s="68">
        <v>0.977282</v>
      </c>
      <c r="H29" s="68">
        <v>0.977282</v>
      </c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1">
      <c r="A30" s="97" t="s">
        <v>208</v>
      </c>
      <c r="B30" s="97" t="s">
        <v>211</v>
      </c>
      <c r="C30" s="97" t="s">
        <v>214</v>
      </c>
      <c r="D30" s="82" t="s">
        <v>275</v>
      </c>
      <c r="E30" s="110" t="s">
        <v>270</v>
      </c>
      <c r="F30" s="95">
        <v>5.001386</v>
      </c>
      <c r="G30" s="68">
        <v>5.001386</v>
      </c>
      <c r="H30" s="68">
        <v>5.001386</v>
      </c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21">
      <c r="A31" s="97" t="s">
        <v>217</v>
      </c>
      <c r="B31" s="97" t="s">
        <v>214</v>
      </c>
      <c r="C31" s="97" t="s">
        <v>214</v>
      </c>
      <c r="D31" s="82" t="s">
        <v>275</v>
      </c>
      <c r="E31" s="110" t="s">
        <v>271</v>
      </c>
      <c r="F31" s="95">
        <v>87.563408</v>
      </c>
      <c r="G31" s="68">
        <v>87.563408</v>
      </c>
      <c r="H31" s="68">
        <v>71.504008</v>
      </c>
      <c r="I31" s="68">
        <v>15.2314</v>
      </c>
      <c r="J31" s="68">
        <v>0.828</v>
      </c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1:21">
      <c r="A32" s="97" t="s">
        <v>224</v>
      </c>
      <c r="B32" s="97" t="s">
        <v>227</v>
      </c>
      <c r="C32" s="97" t="s">
        <v>214</v>
      </c>
      <c r="D32" s="82" t="s">
        <v>275</v>
      </c>
      <c r="E32" s="110" t="s">
        <v>272</v>
      </c>
      <c r="F32" s="95">
        <v>6.898464</v>
      </c>
      <c r="G32" s="68">
        <v>6.898464</v>
      </c>
      <c r="H32" s="68">
        <v>6.898464</v>
      </c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1">
      <c r="A33" s="109"/>
      <c r="B33" s="109"/>
      <c r="C33" s="109"/>
      <c r="D33" s="85" t="s">
        <v>163</v>
      </c>
      <c r="E33" s="85" t="s">
        <v>164</v>
      </c>
      <c r="F33" s="96">
        <v>219.514558</v>
      </c>
      <c r="G33" s="77">
        <v>219.514558</v>
      </c>
      <c r="H33" s="77">
        <v>190.684558</v>
      </c>
      <c r="I33" s="77">
        <v>28.83</v>
      </c>
      <c r="J33" s="77">
        <v>0</v>
      </c>
      <c r="K33" s="77">
        <v>0</v>
      </c>
      <c r="L33" s="77">
        <v>0</v>
      </c>
      <c r="M33" s="77"/>
      <c r="N33" s="77"/>
      <c r="O33" s="77"/>
      <c r="P33" s="77"/>
      <c r="Q33" s="77"/>
      <c r="R33" s="77"/>
      <c r="S33" s="77"/>
      <c r="T33" s="77"/>
      <c r="U33" s="77"/>
    </row>
    <row r="34" spans="1:21">
      <c r="A34" s="97" t="s">
        <v>184</v>
      </c>
      <c r="B34" s="97" t="s">
        <v>187</v>
      </c>
      <c r="C34" s="97" t="s">
        <v>190</v>
      </c>
      <c r="D34" s="82" t="s">
        <v>276</v>
      </c>
      <c r="E34" s="110" t="s">
        <v>266</v>
      </c>
      <c r="F34" s="95">
        <v>0.57</v>
      </c>
      <c r="G34" s="68">
        <v>0.57</v>
      </c>
      <c r="H34" s="68"/>
      <c r="I34" s="68">
        <v>0.57</v>
      </c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ht="19.5" spans="1:21">
      <c r="A35" s="97" t="s">
        <v>193</v>
      </c>
      <c r="B35" s="97" t="s">
        <v>196</v>
      </c>
      <c r="C35" s="97" t="s">
        <v>196</v>
      </c>
      <c r="D35" s="82" t="s">
        <v>276</v>
      </c>
      <c r="E35" s="110" t="s">
        <v>267</v>
      </c>
      <c r="F35" s="95">
        <v>17.812416</v>
      </c>
      <c r="G35" s="68">
        <v>17.812416</v>
      </c>
      <c r="H35" s="68">
        <v>17.812416</v>
      </c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ht="19.5" spans="1:21">
      <c r="A36" s="97" t="s">
        <v>193</v>
      </c>
      <c r="B36" s="97" t="s">
        <v>196</v>
      </c>
      <c r="C36" s="97" t="s">
        <v>190</v>
      </c>
      <c r="D36" s="82" t="s">
        <v>276</v>
      </c>
      <c r="E36" s="110" t="s">
        <v>268</v>
      </c>
      <c r="F36" s="95">
        <v>8.906208</v>
      </c>
      <c r="G36" s="68">
        <v>8.906208</v>
      </c>
      <c r="H36" s="68">
        <v>8.906208</v>
      </c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1:21">
      <c r="A37" s="97" t="s">
        <v>193</v>
      </c>
      <c r="B37" s="97" t="s">
        <v>203</v>
      </c>
      <c r="C37" s="97" t="s">
        <v>203</v>
      </c>
      <c r="D37" s="82" t="s">
        <v>276</v>
      </c>
      <c r="E37" s="110" t="s">
        <v>269</v>
      </c>
      <c r="F37" s="95">
        <v>1.893829</v>
      </c>
      <c r="G37" s="68">
        <v>1.893829</v>
      </c>
      <c r="H37" s="68">
        <v>1.893829</v>
      </c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1:21">
      <c r="A38" s="97" t="s">
        <v>208</v>
      </c>
      <c r="B38" s="97" t="s">
        <v>211</v>
      </c>
      <c r="C38" s="97" t="s">
        <v>214</v>
      </c>
      <c r="D38" s="82" t="s">
        <v>276</v>
      </c>
      <c r="E38" s="110" t="s">
        <v>270</v>
      </c>
      <c r="F38" s="95">
        <v>9.685501</v>
      </c>
      <c r="G38" s="68">
        <v>9.685501</v>
      </c>
      <c r="H38" s="68">
        <v>9.685501</v>
      </c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1:21">
      <c r="A39" s="97" t="s">
        <v>217</v>
      </c>
      <c r="B39" s="97" t="s">
        <v>214</v>
      </c>
      <c r="C39" s="97" t="s">
        <v>214</v>
      </c>
      <c r="D39" s="82" t="s">
        <v>276</v>
      </c>
      <c r="E39" s="110" t="s">
        <v>271</v>
      </c>
      <c r="F39" s="95">
        <v>167.287292</v>
      </c>
      <c r="G39" s="68">
        <v>167.287292</v>
      </c>
      <c r="H39" s="68">
        <v>139.027292</v>
      </c>
      <c r="I39" s="68">
        <v>28.26</v>
      </c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1">
      <c r="A40" s="97" t="s">
        <v>224</v>
      </c>
      <c r="B40" s="97" t="s">
        <v>227</v>
      </c>
      <c r="C40" s="97" t="s">
        <v>214</v>
      </c>
      <c r="D40" s="82" t="s">
        <v>276</v>
      </c>
      <c r="E40" s="110" t="s">
        <v>272</v>
      </c>
      <c r="F40" s="95">
        <v>13.359312</v>
      </c>
      <c r="G40" s="68">
        <v>13.359312</v>
      </c>
      <c r="H40" s="68">
        <v>13.359312</v>
      </c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1">
      <c r="A41" s="109"/>
      <c r="B41" s="109"/>
      <c r="C41" s="109"/>
      <c r="D41" s="85" t="s">
        <v>165</v>
      </c>
      <c r="E41" s="85" t="s">
        <v>166</v>
      </c>
      <c r="F41" s="96">
        <v>51.524643</v>
      </c>
      <c r="G41" s="77">
        <v>51.524643</v>
      </c>
      <c r="H41" s="77">
        <v>47.516043</v>
      </c>
      <c r="I41" s="77">
        <v>4.0086</v>
      </c>
      <c r="J41" s="77">
        <v>0</v>
      </c>
      <c r="K41" s="77">
        <v>0</v>
      </c>
      <c r="L41" s="77">
        <v>0</v>
      </c>
      <c r="M41" s="77"/>
      <c r="N41" s="77"/>
      <c r="O41" s="77"/>
      <c r="P41" s="77"/>
      <c r="Q41" s="77"/>
      <c r="R41" s="77"/>
      <c r="S41" s="77"/>
      <c r="T41" s="77"/>
      <c r="U41" s="77"/>
    </row>
    <row r="42" spans="1:21">
      <c r="A42" s="97" t="s">
        <v>184</v>
      </c>
      <c r="B42" s="97" t="s">
        <v>187</v>
      </c>
      <c r="C42" s="97" t="s">
        <v>190</v>
      </c>
      <c r="D42" s="82" t="s">
        <v>277</v>
      </c>
      <c r="E42" s="110" t="s">
        <v>266</v>
      </c>
      <c r="F42" s="95">
        <v>0.1686</v>
      </c>
      <c r="G42" s="68">
        <v>0.1686</v>
      </c>
      <c r="H42" s="68"/>
      <c r="I42" s="68">
        <v>0.1686</v>
      </c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ht="19.5" spans="1:21">
      <c r="A43" s="97" t="s">
        <v>193</v>
      </c>
      <c r="B43" s="97" t="s">
        <v>196</v>
      </c>
      <c r="C43" s="97" t="s">
        <v>196</v>
      </c>
      <c r="D43" s="82" t="s">
        <v>277</v>
      </c>
      <c r="E43" s="110" t="s">
        <v>267</v>
      </c>
      <c r="F43" s="95">
        <v>4.425024</v>
      </c>
      <c r="G43" s="68">
        <v>4.425024</v>
      </c>
      <c r="H43" s="68">
        <v>4.425024</v>
      </c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</row>
    <row r="44" ht="19.5" spans="1:21">
      <c r="A44" s="97" t="s">
        <v>193</v>
      </c>
      <c r="B44" s="97" t="s">
        <v>196</v>
      </c>
      <c r="C44" s="97" t="s">
        <v>190</v>
      </c>
      <c r="D44" s="82" t="s">
        <v>277</v>
      </c>
      <c r="E44" s="110" t="s">
        <v>268</v>
      </c>
      <c r="F44" s="95">
        <v>2.212512</v>
      </c>
      <c r="G44" s="68">
        <v>2.212512</v>
      </c>
      <c r="H44" s="68">
        <v>2.212512</v>
      </c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</row>
    <row r="45" spans="1:21">
      <c r="A45" s="97" t="s">
        <v>193</v>
      </c>
      <c r="B45" s="97" t="s">
        <v>203</v>
      </c>
      <c r="C45" s="97" t="s">
        <v>203</v>
      </c>
      <c r="D45" s="82" t="s">
        <v>277</v>
      </c>
      <c r="E45" s="110" t="s">
        <v>269</v>
      </c>
      <c r="F45" s="95">
        <v>1.232932</v>
      </c>
      <c r="G45" s="68">
        <v>1.232932</v>
      </c>
      <c r="H45" s="68">
        <v>1.232932</v>
      </c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</row>
    <row r="46" spans="1:21">
      <c r="A46" s="97" t="s">
        <v>208</v>
      </c>
      <c r="B46" s="97" t="s">
        <v>211</v>
      </c>
      <c r="C46" s="97" t="s">
        <v>227</v>
      </c>
      <c r="D46" s="82" t="s">
        <v>277</v>
      </c>
      <c r="E46" s="110" t="s">
        <v>278</v>
      </c>
      <c r="F46" s="95">
        <v>2.406107</v>
      </c>
      <c r="G46" s="68">
        <v>2.406107</v>
      </c>
      <c r="H46" s="68">
        <v>2.406107</v>
      </c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</row>
    <row r="47" spans="1:21">
      <c r="A47" s="97" t="s">
        <v>217</v>
      </c>
      <c r="B47" s="97" t="s">
        <v>214</v>
      </c>
      <c r="C47" s="97" t="s">
        <v>240</v>
      </c>
      <c r="D47" s="82" t="s">
        <v>277</v>
      </c>
      <c r="E47" s="110" t="s">
        <v>279</v>
      </c>
      <c r="F47" s="95">
        <v>37.7607</v>
      </c>
      <c r="G47" s="68">
        <v>37.7607</v>
      </c>
      <c r="H47" s="68">
        <v>33.9207</v>
      </c>
      <c r="I47" s="68">
        <v>3.84</v>
      </c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</row>
    <row r="48" spans="1:21">
      <c r="A48" s="97" t="s">
        <v>224</v>
      </c>
      <c r="B48" s="97" t="s">
        <v>227</v>
      </c>
      <c r="C48" s="97" t="s">
        <v>214</v>
      </c>
      <c r="D48" s="82" t="s">
        <v>277</v>
      </c>
      <c r="E48" s="110" t="s">
        <v>272</v>
      </c>
      <c r="F48" s="95">
        <v>3.318768</v>
      </c>
      <c r="G48" s="68">
        <v>3.318768</v>
      </c>
      <c r="H48" s="68">
        <v>3.318768</v>
      </c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</row>
    <row r="49" spans="1:21">
      <c r="A49" s="109"/>
      <c r="B49" s="109"/>
      <c r="C49" s="109"/>
      <c r="D49" s="85" t="s">
        <v>167</v>
      </c>
      <c r="E49" s="85" t="s">
        <v>168</v>
      </c>
      <c r="F49" s="96">
        <v>824.393312</v>
      </c>
      <c r="G49" s="77">
        <v>820.793312</v>
      </c>
      <c r="H49" s="77">
        <v>719.852212</v>
      </c>
      <c r="I49" s="77">
        <v>100.1131</v>
      </c>
      <c r="J49" s="77">
        <v>0.828</v>
      </c>
      <c r="K49" s="77">
        <v>3.6</v>
      </c>
      <c r="L49" s="77">
        <v>0</v>
      </c>
      <c r="M49" s="77"/>
      <c r="N49" s="77">
        <v>3.6</v>
      </c>
      <c r="O49" s="77"/>
      <c r="P49" s="77"/>
      <c r="Q49" s="77"/>
      <c r="R49" s="77"/>
      <c r="S49" s="77"/>
      <c r="T49" s="77"/>
      <c r="U49" s="77"/>
    </row>
    <row r="50" spans="1:21">
      <c r="A50" s="97" t="s">
        <v>184</v>
      </c>
      <c r="B50" s="97" t="s">
        <v>187</v>
      </c>
      <c r="C50" s="97" t="s">
        <v>190</v>
      </c>
      <c r="D50" s="82" t="s">
        <v>280</v>
      </c>
      <c r="E50" s="110" t="s">
        <v>266</v>
      </c>
      <c r="F50" s="95">
        <v>1.4851</v>
      </c>
      <c r="G50" s="68">
        <v>1.4851</v>
      </c>
      <c r="H50" s="68"/>
      <c r="I50" s="68">
        <v>1.4851</v>
      </c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</row>
    <row r="51" ht="19.5" spans="1:21">
      <c r="A51" s="97" t="s">
        <v>193</v>
      </c>
      <c r="B51" s="97" t="s">
        <v>196</v>
      </c>
      <c r="C51" s="97" t="s">
        <v>196</v>
      </c>
      <c r="D51" s="82" t="s">
        <v>280</v>
      </c>
      <c r="E51" s="110" t="s">
        <v>267</v>
      </c>
      <c r="F51" s="95">
        <v>67.493568</v>
      </c>
      <c r="G51" s="68">
        <v>67.493568</v>
      </c>
      <c r="H51" s="68">
        <v>67.493568</v>
      </c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</row>
    <row r="52" ht="19.5" spans="1:21">
      <c r="A52" s="97" t="s">
        <v>193</v>
      </c>
      <c r="B52" s="97" t="s">
        <v>196</v>
      </c>
      <c r="C52" s="97" t="s">
        <v>190</v>
      </c>
      <c r="D52" s="82" t="s">
        <v>280</v>
      </c>
      <c r="E52" s="110" t="s">
        <v>268</v>
      </c>
      <c r="F52" s="95">
        <v>33.746784</v>
      </c>
      <c r="G52" s="68">
        <v>33.746784</v>
      </c>
      <c r="H52" s="68">
        <v>33.746784</v>
      </c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</row>
    <row r="53" spans="1:21">
      <c r="A53" s="97" t="s">
        <v>193</v>
      </c>
      <c r="B53" s="97" t="s">
        <v>203</v>
      </c>
      <c r="C53" s="97" t="s">
        <v>203</v>
      </c>
      <c r="D53" s="82" t="s">
        <v>280</v>
      </c>
      <c r="E53" s="110" t="s">
        <v>269</v>
      </c>
      <c r="F53" s="95">
        <v>18.896056</v>
      </c>
      <c r="G53" s="68">
        <v>18.896056</v>
      </c>
      <c r="H53" s="68">
        <v>18.896056</v>
      </c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</row>
    <row r="54" spans="1:21">
      <c r="A54" s="97" t="s">
        <v>208</v>
      </c>
      <c r="B54" s="97" t="s">
        <v>211</v>
      </c>
      <c r="C54" s="97" t="s">
        <v>227</v>
      </c>
      <c r="D54" s="82" t="s">
        <v>280</v>
      </c>
      <c r="E54" s="110" t="s">
        <v>278</v>
      </c>
      <c r="F54" s="95">
        <v>36.699628</v>
      </c>
      <c r="G54" s="68">
        <v>36.699628</v>
      </c>
      <c r="H54" s="68">
        <v>36.699628</v>
      </c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</row>
    <row r="55" spans="1:21">
      <c r="A55" s="97" t="s">
        <v>217</v>
      </c>
      <c r="B55" s="97" t="s">
        <v>214</v>
      </c>
      <c r="C55" s="97" t="s">
        <v>240</v>
      </c>
      <c r="D55" s="82" t="s">
        <v>280</v>
      </c>
      <c r="E55" s="110" t="s">
        <v>279</v>
      </c>
      <c r="F55" s="95">
        <v>611.852</v>
      </c>
      <c r="G55" s="68">
        <v>611.852</v>
      </c>
      <c r="H55" s="68">
        <v>512.396</v>
      </c>
      <c r="I55" s="68">
        <v>98.628</v>
      </c>
      <c r="J55" s="68">
        <v>0.828</v>
      </c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</row>
    <row r="56" spans="1:21">
      <c r="A56" s="97" t="s">
        <v>217</v>
      </c>
      <c r="B56" s="97" t="s">
        <v>214</v>
      </c>
      <c r="C56" s="97" t="s">
        <v>203</v>
      </c>
      <c r="D56" s="82" t="s">
        <v>280</v>
      </c>
      <c r="E56" s="110" t="s">
        <v>281</v>
      </c>
      <c r="F56" s="95">
        <v>3.6</v>
      </c>
      <c r="G56" s="68"/>
      <c r="H56" s="68"/>
      <c r="I56" s="68"/>
      <c r="J56" s="68"/>
      <c r="K56" s="68">
        <v>3.6</v>
      </c>
      <c r="L56" s="68"/>
      <c r="M56" s="68"/>
      <c r="N56" s="68">
        <v>3.6</v>
      </c>
      <c r="O56" s="68"/>
      <c r="P56" s="68"/>
      <c r="Q56" s="68"/>
      <c r="R56" s="68"/>
      <c r="S56" s="68"/>
      <c r="T56" s="68"/>
      <c r="U56" s="68"/>
    </row>
    <row r="57" spans="1:21">
      <c r="A57" s="97" t="s">
        <v>224</v>
      </c>
      <c r="B57" s="97" t="s">
        <v>227</v>
      </c>
      <c r="C57" s="97" t="s">
        <v>214</v>
      </c>
      <c r="D57" s="82" t="s">
        <v>280</v>
      </c>
      <c r="E57" s="110" t="s">
        <v>272</v>
      </c>
      <c r="F57" s="95">
        <v>50.620176</v>
      </c>
      <c r="G57" s="68">
        <v>50.620176</v>
      </c>
      <c r="H57" s="68">
        <v>50.620176</v>
      </c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</row>
    <row r="58" ht="19.5" spans="1:21">
      <c r="A58" s="109"/>
      <c r="B58" s="109"/>
      <c r="C58" s="109"/>
      <c r="D58" s="85" t="s">
        <v>169</v>
      </c>
      <c r="E58" s="85" t="s">
        <v>170</v>
      </c>
      <c r="F58" s="96">
        <v>19.3608</v>
      </c>
      <c r="G58" s="77">
        <v>19.3608</v>
      </c>
      <c r="H58" s="77">
        <v>19.3608</v>
      </c>
      <c r="I58" s="77">
        <v>0</v>
      </c>
      <c r="J58" s="77">
        <v>0</v>
      </c>
      <c r="K58" s="77">
        <v>0</v>
      </c>
      <c r="L58" s="77">
        <v>0</v>
      </c>
      <c r="M58" s="77"/>
      <c r="N58" s="77"/>
      <c r="O58" s="77"/>
      <c r="P58" s="77"/>
      <c r="Q58" s="77"/>
      <c r="R58" s="77"/>
      <c r="S58" s="77"/>
      <c r="T58" s="77"/>
      <c r="U58" s="77"/>
    </row>
    <row r="59" spans="1:21">
      <c r="A59" s="97" t="s">
        <v>217</v>
      </c>
      <c r="B59" s="97" t="s">
        <v>214</v>
      </c>
      <c r="C59" s="97" t="s">
        <v>240</v>
      </c>
      <c r="D59" s="82" t="s">
        <v>282</v>
      </c>
      <c r="E59" s="110" t="s">
        <v>279</v>
      </c>
      <c r="F59" s="95">
        <v>19.3608</v>
      </c>
      <c r="G59" s="68">
        <v>19.3608</v>
      </c>
      <c r="H59" s="68">
        <v>19.3608</v>
      </c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40" sqref="D4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62"/>
      <c r="D1" s="71" t="s">
        <v>293</v>
      </c>
    </row>
    <row r="2" ht="31.9" customHeight="1" spans="1:5">
      <c r="A2" s="80" t="s">
        <v>12</v>
      </c>
      <c r="B2" s="80"/>
      <c r="C2" s="80"/>
      <c r="D2" s="80"/>
    </row>
    <row r="3" ht="18.95" customHeight="1" spans="1:5">
      <c r="A3" s="73" t="s">
        <v>32</v>
      </c>
      <c r="B3" s="73"/>
      <c r="C3" s="73"/>
      <c r="D3" s="74" t="s">
        <v>33</v>
      </c>
      <c r="E3" s="62"/>
    </row>
    <row r="4" ht="20.25" customHeight="1" spans="1:5">
      <c r="A4" s="75" t="s">
        <v>34</v>
      </c>
      <c r="B4" s="75"/>
      <c r="C4" s="75" t="s">
        <v>35</v>
      </c>
      <c r="D4" s="75"/>
      <c r="E4" s="107"/>
    </row>
    <row r="5" ht="20.25" customHeight="1" spans="1:5">
      <c r="A5" s="75" t="s">
        <v>36</v>
      </c>
      <c r="B5" s="75" t="s">
        <v>37</v>
      </c>
      <c r="C5" s="75" t="s">
        <v>36</v>
      </c>
      <c r="D5" s="75" t="s">
        <v>37</v>
      </c>
      <c r="E5" s="107"/>
    </row>
    <row r="6" ht="20.25" customHeight="1" spans="1:5">
      <c r="A6" s="81" t="s">
        <v>294</v>
      </c>
      <c r="B6" s="77">
        <v>4606.216353</v>
      </c>
      <c r="C6" s="81" t="s">
        <v>295</v>
      </c>
      <c r="D6" s="96">
        <v>4606.216353</v>
      </c>
      <c r="E6" s="103"/>
    </row>
    <row r="7" ht="20.25" customHeight="1" spans="1:5">
      <c r="A7" s="104" t="s">
        <v>296</v>
      </c>
      <c r="B7" s="68">
        <v>4606.216353</v>
      </c>
      <c r="C7" s="104" t="s">
        <v>42</v>
      </c>
      <c r="D7" s="95">
        <v>10.2989</v>
      </c>
      <c r="E7" s="103"/>
    </row>
    <row r="8" ht="20.25" customHeight="1" spans="1:5">
      <c r="A8" s="104" t="s">
        <v>297</v>
      </c>
      <c r="B8" s="68">
        <v>4606.216353</v>
      </c>
      <c r="C8" s="104" t="s">
        <v>46</v>
      </c>
      <c r="D8" s="95"/>
      <c r="E8" s="103"/>
    </row>
    <row r="9" ht="31.15" customHeight="1" spans="1:5">
      <c r="A9" s="104" t="s">
        <v>49</v>
      </c>
      <c r="B9" s="86"/>
      <c r="C9" s="104" t="s">
        <v>50</v>
      </c>
      <c r="D9" s="95"/>
      <c r="E9" s="103"/>
    </row>
    <row r="10" ht="20.25" customHeight="1" spans="1:5">
      <c r="A10" s="104" t="s">
        <v>298</v>
      </c>
      <c r="B10" s="86"/>
      <c r="C10" s="104" t="s">
        <v>54</v>
      </c>
      <c r="D10" s="95"/>
      <c r="E10" s="103"/>
    </row>
    <row r="11" ht="20.25" customHeight="1" spans="1:5">
      <c r="A11" s="104" t="s">
        <v>299</v>
      </c>
      <c r="B11" s="86"/>
      <c r="C11" s="104" t="s">
        <v>58</v>
      </c>
      <c r="D11" s="95"/>
      <c r="E11" s="103"/>
    </row>
    <row r="12" ht="20.25" customHeight="1" spans="1:5">
      <c r="A12" s="104" t="s">
        <v>300</v>
      </c>
      <c r="B12" s="86"/>
      <c r="C12" s="104" t="s">
        <v>62</v>
      </c>
      <c r="D12" s="95"/>
      <c r="E12" s="103"/>
    </row>
    <row r="13" ht="20.25" customHeight="1" spans="1:5">
      <c r="A13" s="81" t="s">
        <v>301</v>
      </c>
      <c r="B13" s="83"/>
      <c r="C13" s="104" t="s">
        <v>66</v>
      </c>
      <c r="D13" s="95"/>
      <c r="E13" s="103"/>
    </row>
    <row r="14" ht="20.25" customHeight="1" spans="1:5">
      <c r="A14" s="104" t="s">
        <v>296</v>
      </c>
      <c r="B14" s="86"/>
      <c r="C14" s="104" t="s">
        <v>70</v>
      </c>
      <c r="D14" s="95">
        <v>648.521791</v>
      </c>
      <c r="E14" s="103"/>
    </row>
    <row r="15" ht="20.25" customHeight="1" spans="1:5">
      <c r="A15" s="104" t="s">
        <v>298</v>
      </c>
      <c r="B15" s="86"/>
      <c r="C15" s="104" t="s">
        <v>74</v>
      </c>
      <c r="D15" s="95"/>
      <c r="E15" s="103"/>
    </row>
    <row r="16" ht="20.25" customHeight="1" spans="1:5">
      <c r="A16" s="104" t="s">
        <v>299</v>
      </c>
      <c r="B16" s="86"/>
      <c r="C16" s="104" t="s">
        <v>78</v>
      </c>
      <c r="D16" s="95">
        <v>204.55165</v>
      </c>
      <c r="E16" s="103"/>
    </row>
    <row r="17" ht="20.25" customHeight="1" spans="1:5">
      <c r="A17" s="104" t="s">
        <v>300</v>
      </c>
      <c r="B17" s="86"/>
      <c r="C17" s="104" t="s">
        <v>82</v>
      </c>
      <c r="D17" s="95"/>
      <c r="E17" s="103"/>
    </row>
    <row r="18" ht="20.25" customHeight="1" spans="1:5">
      <c r="A18" s="104"/>
      <c r="B18" s="86"/>
      <c r="C18" s="104" t="s">
        <v>86</v>
      </c>
      <c r="D18" s="95"/>
      <c r="E18" s="103"/>
    </row>
    <row r="19" ht="20.25" customHeight="1" spans="1:5">
      <c r="A19" s="104"/>
      <c r="B19" s="104"/>
      <c r="C19" s="104" t="s">
        <v>90</v>
      </c>
      <c r="D19" s="95">
        <v>3460.703804</v>
      </c>
      <c r="E19" s="103"/>
    </row>
    <row r="20" ht="20.25" customHeight="1" spans="1:5">
      <c r="A20" s="104"/>
      <c r="B20" s="104"/>
      <c r="C20" s="104" t="s">
        <v>94</v>
      </c>
      <c r="D20" s="95"/>
      <c r="E20" s="103"/>
    </row>
    <row r="21" ht="20.25" customHeight="1" spans="1:5">
      <c r="A21" s="104"/>
      <c r="B21" s="104"/>
      <c r="C21" s="104" t="s">
        <v>98</v>
      </c>
      <c r="D21" s="95"/>
      <c r="E21" s="103"/>
    </row>
    <row r="22" ht="20.25" customHeight="1" spans="1:5">
      <c r="A22" s="104"/>
      <c r="B22" s="104"/>
      <c r="C22" s="104" t="s">
        <v>101</v>
      </c>
      <c r="D22" s="95"/>
      <c r="E22" s="103"/>
    </row>
    <row r="23" ht="20.25" customHeight="1" spans="1:5">
      <c r="A23" s="104"/>
      <c r="B23" s="104"/>
      <c r="C23" s="104" t="s">
        <v>104</v>
      </c>
      <c r="D23" s="95"/>
      <c r="E23" s="103"/>
    </row>
    <row r="24" ht="20.25" customHeight="1" spans="1:5">
      <c r="A24" s="104"/>
      <c r="B24" s="104"/>
      <c r="C24" s="104" t="s">
        <v>106</v>
      </c>
      <c r="D24" s="95"/>
      <c r="E24" s="103"/>
    </row>
    <row r="25" ht="20.25" customHeight="1" spans="1:5">
      <c r="A25" s="104"/>
      <c r="B25" s="104"/>
      <c r="C25" s="104" t="s">
        <v>108</v>
      </c>
      <c r="D25" s="95"/>
      <c r="E25" s="103"/>
    </row>
    <row r="26" ht="20.25" customHeight="1" spans="1:5">
      <c r="A26" s="104"/>
      <c r="B26" s="104"/>
      <c r="C26" s="104" t="s">
        <v>110</v>
      </c>
      <c r="D26" s="95">
        <v>282.140208</v>
      </c>
      <c r="E26" s="103"/>
    </row>
    <row r="27" ht="20.25" customHeight="1" spans="1:5">
      <c r="A27" s="104"/>
      <c r="B27" s="104"/>
      <c r="C27" s="104" t="s">
        <v>112</v>
      </c>
      <c r="D27" s="87"/>
      <c r="E27" s="103"/>
    </row>
    <row r="28" ht="20.25" customHeight="1" spans="1:5">
      <c r="A28" s="104"/>
      <c r="B28" s="104"/>
      <c r="C28" s="104" t="s">
        <v>114</v>
      </c>
      <c r="D28" s="87"/>
      <c r="E28" s="103"/>
    </row>
    <row r="29" ht="20.25" customHeight="1" spans="1:5">
      <c r="A29" s="104"/>
      <c r="B29" s="104"/>
      <c r="C29" s="104" t="s">
        <v>116</v>
      </c>
      <c r="D29" s="87"/>
      <c r="E29" s="103"/>
    </row>
    <row r="30" ht="20.25" customHeight="1" spans="1:5">
      <c r="A30" s="104"/>
      <c r="B30" s="104"/>
      <c r="C30" s="104" t="s">
        <v>118</v>
      </c>
      <c r="D30" s="87"/>
      <c r="E30" s="103"/>
    </row>
    <row r="31" ht="20.25" customHeight="1" spans="1:5">
      <c r="A31" s="104"/>
      <c r="B31" s="104"/>
      <c r="C31" s="104" t="s">
        <v>120</v>
      </c>
      <c r="D31" s="87"/>
      <c r="E31" s="103"/>
    </row>
    <row r="32" ht="20.25" customHeight="1" spans="1:5">
      <c r="A32" s="104"/>
      <c r="B32" s="104"/>
      <c r="C32" s="104" t="s">
        <v>122</v>
      </c>
      <c r="D32" s="87"/>
      <c r="E32" s="103"/>
    </row>
    <row r="33" ht="20.25" customHeight="1" spans="1:5">
      <c r="A33" s="104"/>
      <c r="B33" s="104"/>
      <c r="C33" s="104" t="s">
        <v>124</v>
      </c>
      <c r="D33" s="87"/>
      <c r="E33" s="103"/>
    </row>
    <row r="34" ht="20.25" customHeight="1" spans="1:5">
      <c r="A34" s="104"/>
      <c r="B34" s="104"/>
      <c r="C34" s="104" t="s">
        <v>125</v>
      </c>
      <c r="D34" s="87"/>
      <c r="E34" s="103"/>
    </row>
    <row r="35" ht="20.25" customHeight="1" spans="1:5">
      <c r="A35" s="104"/>
      <c r="B35" s="104"/>
      <c r="C35" s="104" t="s">
        <v>126</v>
      </c>
      <c r="D35" s="87"/>
      <c r="E35" s="103"/>
    </row>
    <row r="36" ht="20.25" customHeight="1" spans="1:5">
      <c r="A36" s="104"/>
      <c r="B36" s="104"/>
      <c r="C36" s="104" t="s">
        <v>127</v>
      </c>
      <c r="D36" s="87"/>
      <c r="E36" s="103"/>
    </row>
    <row r="37" ht="20.25" customHeight="1" spans="1:5">
      <c r="A37" s="104"/>
      <c r="B37" s="104"/>
      <c r="C37" s="104"/>
      <c r="D37" s="104"/>
      <c r="E37" s="103"/>
    </row>
    <row r="38" ht="20.25" customHeight="1" spans="1:5">
      <c r="A38" s="81"/>
      <c r="B38" s="81"/>
      <c r="C38" s="81" t="s">
        <v>302</v>
      </c>
      <c r="D38" s="83"/>
      <c r="E38" s="108"/>
    </row>
    <row r="39" ht="20.25" customHeight="1" spans="1:5">
      <c r="A39" s="81"/>
      <c r="B39" s="81"/>
      <c r="C39" s="81"/>
      <c r="D39" s="81"/>
      <c r="E39" s="108"/>
    </row>
    <row r="40" ht="20.25" customHeight="1" spans="1:5">
      <c r="A40" s="66" t="s">
        <v>303</v>
      </c>
      <c r="B40" s="77">
        <v>4606.216353</v>
      </c>
      <c r="C40" s="66" t="s">
        <v>304</v>
      </c>
      <c r="D40" s="77">
        <v>4606.216353</v>
      </c>
      <c r="E40" s="10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zoomScale="130" zoomScaleNormal="130" workbookViewId="0">
      <pane ySplit="6" topLeftCell="A8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62"/>
      <c r="D1" s="62"/>
      <c r="K1" s="71" t="s">
        <v>305</v>
      </c>
    </row>
    <row r="2" ht="43.15" customHeight="1" spans="1:11">
      <c r="A2" s="80" t="s">
        <v>13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4.2" customHeight="1" spans="1:1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4" t="s">
        <v>33</v>
      </c>
      <c r="K3" s="74"/>
    </row>
    <row r="4" ht="19.9" customHeight="1" spans="1:11">
      <c r="A4" s="75" t="s">
        <v>172</v>
      </c>
      <c r="B4" s="75"/>
      <c r="C4" s="75"/>
      <c r="D4" s="75" t="s">
        <v>173</v>
      </c>
      <c r="E4" s="75" t="s">
        <v>174</v>
      </c>
      <c r="F4" s="75" t="s">
        <v>137</v>
      </c>
      <c r="G4" s="75" t="s">
        <v>175</v>
      </c>
      <c r="H4" s="75"/>
      <c r="I4" s="75"/>
      <c r="J4" s="75"/>
      <c r="K4" s="75" t="s">
        <v>176</v>
      </c>
    </row>
    <row r="5" ht="17.25" customHeight="1" spans="1:11">
      <c r="A5" s="75"/>
      <c r="B5" s="75"/>
      <c r="C5" s="75"/>
      <c r="D5" s="75"/>
      <c r="E5" s="75"/>
      <c r="F5" s="75"/>
      <c r="G5" s="75" t="s">
        <v>139</v>
      </c>
      <c r="H5" s="75" t="s">
        <v>306</v>
      </c>
      <c r="I5" s="75"/>
      <c r="J5" s="75" t="s">
        <v>307</v>
      </c>
      <c r="K5" s="75"/>
    </row>
    <row r="6" ht="24.2" customHeight="1" spans="1:11">
      <c r="A6" s="75" t="s">
        <v>180</v>
      </c>
      <c r="B6" s="75" t="s">
        <v>181</v>
      </c>
      <c r="C6" s="75" t="s">
        <v>182</v>
      </c>
      <c r="D6" s="75"/>
      <c r="E6" s="75"/>
      <c r="F6" s="75"/>
      <c r="G6" s="75"/>
      <c r="H6" s="75" t="s">
        <v>285</v>
      </c>
      <c r="I6" s="75" t="s">
        <v>259</v>
      </c>
      <c r="J6" s="75"/>
      <c r="K6" s="75"/>
    </row>
    <row r="7" ht="22.9" customHeight="1" spans="1:11">
      <c r="A7" s="104"/>
      <c r="B7" s="104"/>
      <c r="C7" s="104"/>
      <c r="D7" s="81"/>
      <c r="E7" s="81" t="s">
        <v>137</v>
      </c>
      <c r="F7" s="77">
        <v>4606.216353</v>
      </c>
      <c r="G7" s="77">
        <v>4597.616353</v>
      </c>
      <c r="H7" s="77">
        <v>4010.656453</v>
      </c>
      <c r="I7" s="77">
        <v>7.308</v>
      </c>
      <c r="J7" s="77">
        <v>579.6519</v>
      </c>
      <c r="K7" s="77">
        <v>8.6</v>
      </c>
    </row>
    <row r="8" ht="22.9" customHeight="1" spans="1:11">
      <c r="A8" s="67"/>
      <c r="B8" s="67"/>
      <c r="C8" s="67"/>
      <c r="D8" s="76" t="s">
        <v>155</v>
      </c>
      <c r="E8" s="76" t="s">
        <v>156</v>
      </c>
      <c r="F8" s="77">
        <v>4606.216353</v>
      </c>
      <c r="G8" s="77">
        <v>4597.616353</v>
      </c>
      <c r="H8" s="77">
        <v>4010.656453</v>
      </c>
      <c r="I8" s="77">
        <v>7.308</v>
      </c>
      <c r="J8" s="77">
        <v>579.6519</v>
      </c>
      <c r="K8" s="77">
        <v>8.6</v>
      </c>
    </row>
    <row r="9" ht="22.9" customHeight="1" spans="1:11">
      <c r="A9" s="67"/>
      <c r="B9" s="67"/>
      <c r="C9" s="67"/>
      <c r="D9" s="85" t="s">
        <v>157</v>
      </c>
      <c r="E9" s="85" t="s">
        <v>158</v>
      </c>
      <c r="F9" s="77">
        <v>2948.151604</v>
      </c>
      <c r="G9" s="77">
        <v>2948.151604</v>
      </c>
      <c r="H9" s="77">
        <v>2559.003604</v>
      </c>
      <c r="I9" s="77">
        <v>3.312</v>
      </c>
      <c r="J9" s="77">
        <v>385.836</v>
      </c>
      <c r="K9" s="77"/>
    </row>
    <row r="10" ht="22.9" customHeight="1" spans="1:11">
      <c r="A10" s="105" t="s">
        <v>184</v>
      </c>
      <c r="B10" s="105"/>
      <c r="C10" s="105"/>
      <c r="D10" s="78" t="s">
        <v>185</v>
      </c>
      <c r="E10" s="78" t="s">
        <v>186</v>
      </c>
      <c r="F10" s="77">
        <v>6.3</v>
      </c>
      <c r="G10" s="77">
        <v>6.3</v>
      </c>
      <c r="H10" s="77"/>
      <c r="I10" s="77"/>
      <c r="J10" s="77">
        <v>6.3</v>
      </c>
      <c r="K10" s="77"/>
    </row>
    <row r="11" ht="22.9" customHeight="1" spans="1:11">
      <c r="A11" s="105" t="s">
        <v>184</v>
      </c>
      <c r="B11" s="106" t="s">
        <v>187</v>
      </c>
      <c r="C11" s="105"/>
      <c r="D11" s="78" t="s">
        <v>308</v>
      </c>
      <c r="E11" s="78" t="s">
        <v>309</v>
      </c>
      <c r="F11" s="77">
        <v>6.3</v>
      </c>
      <c r="G11" s="77">
        <v>6.3</v>
      </c>
      <c r="H11" s="77"/>
      <c r="I11" s="77"/>
      <c r="J11" s="77">
        <v>6.3</v>
      </c>
      <c r="K11" s="77"/>
    </row>
    <row r="12" ht="22.9" customHeight="1" spans="1:11">
      <c r="A12" s="97" t="s">
        <v>184</v>
      </c>
      <c r="B12" s="97" t="s">
        <v>187</v>
      </c>
      <c r="C12" s="97" t="s">
        <v>190</v>
      </c>
      <c r="D12" s="82" t="s">
        <v>310</v>
      </c>
      <c r="E12" s="67" t="s">
        <v>311</v>
      </c>
      <c r="F12" s="68">
        <v>6.3</v>
      </c>
      <c r="G12" s="68">
        <v>6.3</v>
      </c>
      <c r="H12" s="95"/>
      <c r="I12" s="95"/>
      <c r="J12" s="95">
        <v>6.3</v>
      </c>
      <c r="K12" s="95"/>
    </row>
    <row r="13" ht="22.9" customHeight="1" spans="1:11">
      <c r="A13" s="105" t="s">
        <v>193</v>
      </c>
      <c r="B13" s="105"/>
      <c r="C13" s="105"/>
      <c r="D13" s="78" t="s">
        <v>194</v>
      </c>
      <c r="E13" s="78" t="s">
        <v>195</v>
      </c>
      <c r="F13" s="77">
        <v>420.44094</v>
      </c>
      <c r="G13" s="77">
        <v>420.44094</v>
      </c>
      <c r="H13" s="77">
        <v>420.44094</v>
      </c>
      <c r="I13" s="77"/>
      <c r="J13" s="77"/>
      <c r="K13" s="77"/>
    </row>
    <row r="14" ht="22.9" customHeight="1" spans="1:11">
      <c r="A14" s="105" t="s">
        <v>193</v>
      </c>
      <c r="B14" s="106" t="s">
        <v>196</v>
      </c>
      <c r="C14" s="105"/>
      <c r="D14" s="78" t="s">
        <v>312</v>
      </c>
      <c r="E14" s="78" t="s">
        <v>313</v>
      </c>
      <c r="F14" s="77">
        <v>362.949408</v>
      </c>
      <c r="G14" s="77">
        <v>362.949408</v>
      </c>
      <c r="H14" s="77">
        <v>362.949408</v>
      </c>
      <c r="I14" s="77"/>
      <c r="J14" s="77"/>
      <c r="K14" s="77"/>
    </row>
    <row r="15" ht="22.9" customHeight="1" spans="1:11">
      <c r="A15" s="97" t="s">
        <v>193</v>
      </c>
      <c r="B15" s="97" t="s">
        <v>196</v>
      </c>
      <c r="C15" s="97" t="s">
        <v>196</v>
      </c>
      <c r="D15" s="82" t="s">
        <v>314</v>
      </c>
      <c r="E15" s="67" t="s">
        <v>315</v>
      </c>
      <c r="F15" s="68">
        <v>241.966272</v>
      </c>
      <c r="G15" s="68">
        <v>241.966272</v>
      </c>
      <c r="H15" s="95">
        <v>241.966272</v>
      </c>
      <c r="I15" s="95"/>
      <c r="J15" s="95"/>
      <c r="K15" s="95"/>
    </row>
    <row r="16" ht="22.9" customHeight="1" spans="1:11">
      <c r="A16" s="97" t="s">
        <v>193</v>
      </c>
      <c r="B16" s="97" t="s">
        <v>196</v>
      </c>
      <c r="C16" s="97" t="s">
        <v>190</v>
      </c>
      <c r="D16" s="82" t="s">
        <v>316</v>
      </c>
      <c r="E16" s="67" t="s">
        <v>317</v>
      </c>
      <c r="F16" s="68">
        <v>120.983136</v>
      </c>
      <c r="G16" s="68">
        <v>120.983136</v>
      </c>
      <c r="H16" s="95">
        <v>120.983136</v>
      </c>
      <c r="I16" s="95"/>
      <c r="J16" s="95"/>
      <c r="K16" s="95"/>
    </row>
    <row r="17" ht="22.9" customHeight="1" spans="1:11">
      <c r="A17" s="105" t="s">
        <v>193</v>
      </c>
      <c r="B17" s="106" t="s">
        <v>203</v>
      </c>
      <c r="C17" s="105"/>
      <c r="D17" s="78" t="s">
        <v>318</v>
      </c>
      <c r="E17" s="78" t="s">
        <v>269</v>
      </c>
      <c r="F17" s="77">
        <v>57.491532</v>
      </c>
      <c r="G17" s="77">
        <v>57.491532</v>
      </c>
      <c r="H17" s="77">
        <v>57.491532</v>
      </c>
      <c r="I17" s="77"/>
      <c r="J17" s="77"/>
      <c r="K17" s="77"/>
    </row>
    <row r="18" ht="22.9" customHeight="1" spans="1:11">
      <c r="A18" s="97" t="s">
        <v>193</v>
      </c>
      <c r="B18" s="97" t="s">
        <v>203</v>
      </c>
      <c r="C18" s="97" t="s">
        <v>203</v>
      </c>
      <c r="D18" s="82" t="s">
        <v>319</v>
      </c>
      <c r="E18" s="67" t="s">
        <v>205</v>
      </c>
      <c r="F18" s="68">
        <v>57.491532</v>
      </c>
      <c r="G18" s="68">
        <v>57.491532</v>
      </c>
      <c r="H18" s="95">
        <v>57.491532</v>
      </c>
      <c r="I18" s="95"/>
      <c r="J18" s="95"/>
      <c r="K18" s="95"/>
    </row>
    <row r="19" ht="22.9" customHeight="1" spans="1:11">
      <c r="A19" s="105" t="s">
        <v>208</v>
      </c>
      <c r="B19" s="105"/>
      <c r="C19" s="105"/>
      <c r="D19" s="78" t="s">
        <v>209</v>
      </c>
      <c r="E19" s="78" t="s">
        <v>210</v>
      </c>
      <c r="F19" s="77">
        <v>131.56916</v>
      </c>
      <c r="G19" s="77">
        <v>131.56916</v>
      </c>
      <c r="H19" s="77">
        <v>131.56916</v>
      </c>
      <c r="I19" s="77"/>
      <c r="J19" s="77"/>
      <c r="K19" s="77"/>
    </row>
    <row r="20" ht="22.9" customHeight="1" spans="1:11">
      <c r="A20" s="105" t="s">
        <v>208</v>
      </c>
      <c r="B20" s="106" t="s">
        <v>211</v>
      </c>
      <c r="C20" s="105"/>
      <c r="D20" s="78" t="s">
        <v>320</v>
      </c>
      <c r="E20" s="78" t="s">
        <v>321</v>
      </c>
      <c r="F20" s="77">
        <v>131.56916</v>
      </c>
      <c r="G20" s="77">
        <v>131.56916</v>
      </c>
      <c r="H20" s="77">
        <v>131.56916</v>
      </c>
      <c r="I20" s="77"/>
      <c r="J20" s="77"/>
      <c r="K20" s="77"/>
    </row>
    <row r="21" ht="22.9" customHeight="1" spans="1:11">
      <c r="A21" s="97" t="s">
        <v>208</v>
      </c>
      <c r="B21" s="97" t="s">
        <v>211</v>
      </c>
      <c r="C21" s="97" t="s">
        <v>214</v>
      </c>
      <c r="D21" s="82" t="s">
        <v>322</v>
      </c>
      <c r="E21" s="67" t="s">
        <v>323</v>
      </c>
      <c r="F21" s="68">
        <v>131.56916</v>
      </c>
      <c r="G21" s="68">
        <v>131.56916</v>
      </c>
      <c r="H21" s="95">
        <v>131.56916</v>
      </c>
      <c r="I21" s="95"/>
      <c r="J21" s="95"/>
      <c r="K21" s="95"/>
    </row>
    <row r="22" ht="22.9" customHeight="1" spans="1:11">
      <c r="A22" s="105" t="s">
        <v>217</v>
      </c>
      <c r="B22" s="105"/>
      <c r="C22" s="105"/>
      <c r="D22" s="78" t="s">
        <v>218</v>
      </c>
      <c r="E22" s="78" t="s">
        <v>219</v>
      </c>
      <c r="F22" s="77">
        <v>2208.3668</v>
      </c>
      <c r="G22" s="77">
        <v>2208.3668</v>
      </c>
      <c r="H22" s="77">
        <v>1825.5188</v>
      </c>
      <c r="I22" s="77">
        <v>3.312</v>
      </c>
      <c r="J22" s="77">
        <v>379.536</v>
      </c>
      <c r="K22" s="77"/>
    </row>
    <row r="23" ht="22.9" customHeight="1" spans="1:11">
      <c r="A23" s="105" t="s">
        <v>217</v>
      </c>
      <c r="B23" s="106" t="s">
        <v>214</v>
      </c>
      <c r="C23" s="105"/>
      <c r="D23" s="78" t="s">
        <v>324</v>
      </c>
      <c r="E23" s="78" t="s">
        <v>325</v>
      </c>
      <c r="F23" s="77">
        <v>2208.3668</v>
      </c>
      <c r="G23" s="77">
        <v>2208.3668</v>
      </c>
      <c r="H23" s="77">
        <v>1825.5188</v>
      </c>
      <c r="I23" s="77">
        <v>3.312</v>
      </c>
      <c r="J23" s="77">
        <v>379.536</v>
      </c>
      <c r="K23" s="77"/>
    </row>
    <row r="24" ht="22.9" customHeight="1" spans="1:11">
      <c r="A24" s="97" t="s">
        <v>217</v>
      </c>
      <c r="B24" s="97" t="s">
        <v>214</v>
      </c>
      <c r="C24" s="97" t="s">
        <v>214</v>
      </c>
      <c r="D24" s="82" t="s">
        <v>326</v>
      </c>
      <c r="E24" s="67" t="s">
        <v>327</v>
      </c>
      <c r="F24" s="68">
        <v>2208.3668</v>
      </c>
      <c r="G24" s="68">
        <v>2208.3668</v>
      </c>
      <c r="H24" s="95">
        <v>1825.5188</v>
      </c>
      <c r="I24" s="95">
        <v>3.312</v>
      </c>
      <c r="J24" s="95">
        <v>379.536</v>
      </c>
      <c r="K24" s="95"/>
    </row>
    <row r="25" ht="22.9" customHeight="1" spans="1:11">
      <c r="A25" s="105" t="s">
        <v>224</v>
      </c>
      <c r="B25" s="105"/>
      <c r="C25" s="105"/>
      <c r="D25" s="78" t="s">
        <v>225</v>
      </c>
      <c r="E25" s="78" t="s">
        <v>226</v>
      </c>
      <c r="F25" s="77">
        <v>181.474704</v>
      </c>
      <c r="G25" s="77">
        <v>181.474704</v>
      </c>
      <c r="H25" s="77">
        <v>181.474704</v>
      </c>
      <c r="I25" s="77"/>
      <c r="J25" s="77"/>
      <c r="K25" s="77"/>
    </row>
    <row r="26" ht="22.9" customHeight="1" spans="1:11">
      <c r="A26" s="105" t="s">
        <v>224</v>
      </c>
      <c r="B26" s="106" t="s">
        <v>227</v>
      </c>
      <c r="C26" s="105"/>
      <c r="D26" s="78" t="s">
        <v>328</v>
      </c>
      <c r="E26" s="78" t="s">
        <v>329</v>
      </c>
      <c r="F26" s="77">
        <v>181.474704</v>
      </c>
      <c r="G26" s="77">
        <v>181.474704</v>
      </c>
      <c r="H26" s="77">
        <v>181.474704</v>
      </c>
      <c r="I26" s="77"/>
      <c r="J26" s="77"/>
      <c r="K26" s="77"/>
    </row>
    <row r="27" ht="22.9" customHeight="1" spans="1:11">
      <c r="A27" s="97" t="s">
        <v>224</v>
      </c>
      <c r="B27" s="97" t="s">
        <v>227</v>
      </c>
      <c r="C27" s="97" t="s">
        <v>214</v>
      </c>
      <c r="D27" s="82" t="s">
        <v>330</v>
      </c>
      <c r="E27" s="67" t="s">
        <v>331</v>
      </c>
      <c r="F27" s="68">
        <v>181.474704</v>
      </c>
      <c r="G27" s="68">
        <v>181.474704</v>
      </c>
      <c r="H27" s="95">
        <v>181.474704</v>
      </c>
      <c r="I27" s="95"/>
      <c r="J27" s="95"/>
      <c r="K27" s="95"/>
    </row>
    <row r="28" ht="22.9" customHeight="1" spans="1:11">
      <c r="A28" s="67"/>
      <c r="B28" s="67"/>
      <c r="C28" s="67"/>
      <c r="D28" s="85" t="s">
        <v>159</v>
      </c>
      <c r="E28" s="85" t="s">
        <v>160</v>
      </c>
      <c r="F28" s="77">
        <v>428.518768</v>
      </c>
      <c r="G28" s="77">
        <v>423.518768</v>
      </c>
      <c r="H28" s="77">
        <v>376.061168</v>
      </c>
      <c r="I28" s="77">
        <v>2.34</v>
      </c>
      <c r="J28" s="77">
        <v>45.1176</v>
      </c>
      <c r="K28" s="77">
        <v>5</v>
      </c>
    </row>
    <row r="29" ht="22.9" customHeight="1" spans="1:11">
      <c r="A29" s="105" t="s">
        <v>184</v>
      </c>
      <c r="B29" s="105"/>
      <c r="C29" s="105"/>
      <c r="D29" s="78" t="s">
        <v>185</v>
      </c>
      <c r="E29" s="78" t="s">
        <v>186</v>
      </c>
      <c r="F29" s="77">
        <v>1.26</v>
      </c>
      <c r="G29" s="77">
        <v>1.26</v>
      </c>
      <c r="H29" s="77"/>
      <c r="I29" s="77"/>
      <c r="J29" s="77">
        <v>1.26</v>
      </c>
      <c r="K29" s="77"/>
    </row>
    <row r="30" ht="22.9" customHeight="1" spans="1:11">
      <c r="A30" s="105" t="s">
        <v>184</v>
      </c>
      <c r="B30" s="106" t="s">
        <v>187</v>
      </c>
      <c r="C30" s="105"/>
      <c r="D30" s="78" t="s">
        <v>308</v>
      </c>
      <c r="E30" s="78" t="s">
        <v>309</v>
      </c>
      <c r="F30" s="77">
        <v>1.26</v>
      </c>
      <c r="G30" s="77">
        <v>1.26</v>
      </c>
      <c r="H30" s="77"/>
      <c r="I30" s="77"/>
      <c r="J30" s="77">
        <v>1.26</v>
      </c>
      <c r="K30" s="77"/>
    </row>
    <row r="31" ht="22.9" customHeight="1" spans="1:11">
      <c r="A31" s="97" t="s">
        <v>184</v>
      </c>
      <c r="B31" s="97" t="s">
        <v>187</v>
      </c>
      <c r="C31" s="97" t="s">
        <v>190</v>
      </c>
      <c r="D31" s="82" t="s">
        <v>310</v>
      </c>
      <c r="E31" s="67" t="s">
        <v>311</v>
      </c>
      <c r="F31" s="68">
        <v>1.26</v>
      </c>
      <c r="G31" s="68">
        <v>1.26</v>
      </c>
      <c r="H31" s="95"/>
      <c r="I31" s="95"/>
      <c r="J31" s="95">
        <v>1.26</v>
      </c>
      <c r="K31" s="95"/>
    </row>
    <row r="32" ht="22.9" customHeight="1" spans="1:11">
      <c r="A32" s="105" t="s">
        <v>193</v>
      </c>
      <c r="B32" s="105"/>
      <c r="C32" s="105"/>
      <c r="D32" s="78" t="s">
        <v>194</v>
      </c>
      <c r="E32" s="78" t="s">
        <v>195</v>
      </c>
      <c r="F32" s="77">
        <v>56.687312</v>
      </c>
      <c r="G32" s="77">
        <v>56.687312</v>
      </c>
      <c r="H32" s="77">
        <v>56.687312</v>
      </c>
      <c r="I32" s="77"/>
      <c r="J32" s="77"/>
      <c r="K32" s="77"/>
    </row>
    <row r="33" ht="22.9" customHeight="1" spans="1:11">
      <c r="A33" s="105" t="s">
        <v>193</v>
      </c>
      <c r="B33" s="106" t="s">
        <v>196</v>
      </c>
      <c r="C33" s="105"/>
      <c r="D33" s="78" t="s">
        <v>312</v>
      </c>
      <c r="E33" s="78" t="s">
        <v>313</v>
      </c>
      <c r="F33" s="77">
        <v>52.937568</v>
      </c>
      <c r="G33" s="77">
        <v>52.937568</v>
      </c>
      <c r="H33" s="77">
        <v>52.937568</v>
      </c>
      <c r="I33" s="77"/>
      <c r="J33" s="77"/>
      <c r="K33" s="77"/>
    </row>
    <row r="34" ht="22.9" customHeight="1" spans="1:11">
      <c r="A34" s="97" t="s">
        <v>193</v>
      </c>
      <c r="B34" s="97" t="s">
        <v>196</v>
      </c>
      <c r="C34" s="97" t="s">
        <v>196</v>
      </c>
      <c r="D34" s="82" t="s">
        <v>314</v>
      </c>
      <c r="E34" s="67" t="s">
        <v>315</v>
      </c>
      <c r="F34" s="68">
        <v>35.291712</v>
      </c>
      <c r="G34" s="68">
        <v>35.291712</v>
      </c>
      <c r="H34" s="95">
        <v>35.291712</v>
      </c>
      <c r="I34" s="95"/>
      <c r="J34" s="95"/>
      <c r="K34" s="95"/>
    </row>
    <row r="35" ht="22.9" customHeight="1" spans="1:11">
      <c r="A35" s="97" t="s">
        <v>193</v>
      </c>
      <c r="B35" s="97" t="s">
        <v>196</v>
      </c>
      <c r="C35" s="97" t="s">
        <v>190</v>
      </c>
      <c r="D35" s="82" t="s">
        <v>316</v>
      </c>
      <c r="E35" s="67" t="s">
        <v>317</v>
      </c>
      <c r="F35" s="68">
        <v>17.645856</v>
      </c>
      <c r="G35" s="68">
        <v>17.645856</v>
      </c>
      <c r="H35" s="95">
        <v>17.645856</v>
      </c>
      <c r="I35" s="95"/>
      <c r="J35" s="95"/>
      <c r="K35" s="95"/>
    </row>
    <row r="36" ht="22.9" customHeight="1" spans="1:11">
      <c r="A36" s="105" t="s">
        <v>193</v>
      </c>
      <c r="B36" s="106" t="s">
        <v>203</v>
      </c>
      <c r="C36" s="105"/>
      <c r="D36" s="78" t="s">
        <v>318</v>
      </c>
      <c r="E36" s="78" t="s">
        <v>269</v>
      </c>
      <c r="F36" s="77">
        <v>3.749744</v>
      </c>
      <c r="G36" s="77">
        <v>3.749744</v>
      </c>
      <c r="H36" s="77">
        <v>3.749744</v>
      </c>
      <c r="I36" s="77"/>
      <c r="J36" s="77"/>
      <c r="K36" s="77"/>
    </row>
    <row r="37" ht="22.9" customHeight="1" spans="1:11">
      <c r="A37" s="97" t="s">
        <v>193</v>
      </c>
      <c r="B37" s="97" t="s">
        <v>203</v>
      </c>
      <c r="C37" s="97" t="s">
        <v>203</v>
      </c>
      <c r="D37" s="82" t="s">
        <v>319</v>
      </c>
      <c r="E37" s="67" t="s">
        <v>205</v>
      </c>
      <c r="F37" s="68">
        <v>3.749744</v>
      </c>
      <c r="G37" s="68">
        <v>3.749744</v>
      </c>
      <c r="H37" s="95">
        <v>3.749744</v>
      </c>
      <c r="I37" s="95"/>
      <c r="J37" s="95"/>
      <c r="K37" s="95"/>
    </row>
    <row r="38" ht="22.9" customHeight="1" spans="1:11">
      <c r="A38" s="105" t="s">
        <v>208</v>
      </c>
      <c r="B38" s="105"/>
      <c r="C38" s="105"/>
      <c r="D38" s="78" t="s">
        <v>209</v>
      </c>
      <c r="E38" s="78" t="s">
        <v>210</v>
      </c>
      <c r="F38" s="77">
        <v>19.189868</v>
      </c>
      <c r="G38" s="77">
        <v>19.189868</v>
      </c>
      <c r="H38" s="77">
        <v>19.189868</v>
      </c>
      <c r="I38" s="77"/>
      <c r="J38" s="77"/>
      <c r="K38" s="77"/>
    </row>
    <row r="39" ht="22.9" customHeight="1" spans="1:11">
      <c r="A39" s="105" t="s">
        <v>208</v>
      </c>
      <c r="B39" s="106" t="s">
        <v>211</v>
      </c>
      <c r="C39" s="105"/>
      <c r="D39" s="78" t="s">
        <v>320</v>
      </c>
      <c r="E39" s="78" t="s">
        <v>321</v>
      </c>
      <c r="F39" s="77">
        <v>19.189868</v>
      </c>
      <c r="G39" s="77">
        <v>19.189868</v>
      </c>
      <c r="H39" s="77">
        <v>19.189868</v>
      </c>
      <c r="I39" s="77"/>
      <c r="J39" s="77"/>
      <c r="K39" s="77"/>
    </row>
    <row r="40" ht="22.9" customHeight="1" spans="1:11">
      <c r="A40" s="97" t="s">
        <v>208</v>
      </c>
      <c r="B40" s="97" t="s">
        <v>211</v>
      </c>
      <c r="C40" s="97" t="s">
        <v>214</v>
      </c>
      <c r="D40" s="82" t="s">
        <v>322</v>
      </c>
      <c r="E40" s="67" t="s">
        <v>323</v>
      </c>
      <c r="F40" s="68">
        <v>19.189868</v>
      </c>
      <c r="G40" s="68">
        <v>19.189868</v>
      </c>
      <c r="H40" s="95">
        <v>19.189868</v>
      </c>
      <c r="I40" s="95"/>
      <c r="J40" s="95"/>
      <c r="K40" s="95"/>
    </row>
    <row r="41" ht="22.9" customHeight="1" spans="1:11">
      <c r="A41" s="105" t="s">
        <v>217</v>
      </c>
      <c r="B41" s="105"/>
      <c r="C41" s="105"/>
      <c r="D41" s="78" t="s">
        <v>218</v>
      </c>
      <c r="E41" s="78" t="s">
        <v>219</v>
      </c>
      <c r="F41" s="77">
        <v>324.912804</v>
      </c>
      <c r="G41" s="77">
        <v>319.912804</v>
      </c>
      <c r="H41" s="77">
        <v>273.715204</v>
      </c>
      <c r="I41" s="77">
        <v>2.34</v>
      </c>
      <c r="J41" s="77">
        <v>43.8576</v>
      </c>
      <c r="K41" s="77">
        <v>5</v>
      </c>
    </row>
    <row r="42" ht="22.9" customHeight="1" spans="1:11">
      <c r="A42" s="105" t="s">
        <v>217</v>
      </c>
      <c r="B42" s="106" t="s">
        <v>214</v>
      </c>
      <c r="C42" s="105"/>
      <c r="D42" s="78" t="s">
        <v>324</v>
      </c>
      <c r="E42" s="78" t="s">
        <v>325</v>
      </c>
      <c r="F42" s="77">
        <v>324.912804</v>
      </c>
      <c r="G42" s="77">
        <v>319.912804</v>
      </c>
      <c r="H42" s="77">
        <v>273.715204</v>
      </c>
      <c r="I42" s="77">
        <v>2.34</v>
      </c>
      <c r="J42" s="77">
        <v>43.8576</v>
      </c>
      <c r="K42" s="77">
        <v>5</v>
      </c>
    </row>
    <row r="43" ht="22.9" customHeight="1" spans="1:11">
      <c r="A43" s="97" t="s">
        <v>217</v>
      </c>
      <c r="B43" s="97" t="s">
        <v>214</v>
      </c>
      <c r="C43" s="97" t="s">
        <v>214</v>
      </c>
      <c r="D43" s="82" t="s">
        <v>326</v>
      </c>
      <c r="E43" s="67" t="s">
        <v>327</v>
      </c>
      <c r="F43" s="68">
        <v>319.912804</v>
      </c>
      <c r="G43" s="68">
        <v>319.912804</v>
      </c>
      <c r="H43" s="95">
        <v>273.715204</v>
      </c>
      <c r="I43" s="95">
        <v>2.34</v>
      </c>
      <c r="J43" s="95">
        <v>43.8576</v>
      </c>
      <c r="K43" s="95"/>
    </row>
    <row r="44" ht="22.9" customHeight="1" spans="1:11">
      <c r="A44" s="97" t="s">
        <v>217</v>
      </c>
      <c r="B44" s="97" t="s">
        <v>214</v>
      </c>
      <c r="C44" s="97" t="s">
        <v>227</v>
      </c>
      <c r="D44" s="82" t="s">
        <v>332</v>
      </c>
      <c r="E44" s="67" t="s">
        <v>333</v>
      </c>
      <c r="F44" s="68">
        <v>5</v>
      </c>
      <c r="G44" s="68"/>
      <c r="H44" s="95"/>
      <c r="I44" s="95"/>
      <c r="J44" s="95"/>
      <c r="K44" s="95">
        <v>5</v>
      </c>
    </row>
    <row r="45" ht="22.9" customHeight="1" spans="1:11">
      <c r="A45" s="105" t="s">
        <v>224</v>
      </c>
      <c r="B45" s="105"/>
      <c r="C45" s="105"/>
      <c r="D45" s="78" t="s">
        <v>225</v>
      </c>
      <c r="E45" s="78" t="s">
        <v>226</v>
      </c>
      <c r="F45" s="77">
        <v>26.468784</v>
      </c>
      <c r="G45" s="77">
        <v>26.468784</v>
      </c>
      <c r="H45" s="77">
        <v>26.468784</v>
      </c>
      <c r="I45" s="77"/>
      <c r="J45" s="77"/>
      <c r="K45" s="77"/>
    </row>
    <row r="46" ht="22.9" customHeight="1" spans="1:11">
      <c r="A46" s="105" t="s">
        <v>224</v>
      </c>
      <c r="B46" s="106" t="s">
        <v>227</v>
      </c>
      <c r="C46" s="105"/>
      <c r="D46" s="78" t="s">
        <v>328</v>
      </c>
      <c r="E46" s="78" t="s">
        <v>329</v>
      </c>
      <c r="F46" s="77">
        <v>26.468784</v>
      </c>
      <c r="G46" s="77">
        <v>26.468784</v>
      </c>
      <c r="H46" s="77">
        <v>26.468784</v>
      </c>
      <c r="I46" s="77"/>
      <c r="J46" s="77"/>
      <c r="K46" s="77"/>
    </row>
    <row r="47" ht="22.9" customHeight="1" spans="1:11">
      <c r="A47" s="97" t="s">
        <v>224</v>
      </c>
      <c r="B47" s="97" t="s">
        <v>227</v>
      </c>
      <c r="C47" s="97" t="s">
        <v>214</v>
      </c>
      <c r="D47" s="82" t="s">
        <v>330</v>
      </c>
      <c r="E47" s="67" t="s">
        <v>331</v>
      </c>
      <c r="F47" s="68">
        <v>26.468784</v>
      </c>
      <c r="G47" s="68">
        <v>26.468784</v>
      </c>
      <c r="H47" s="95">
        <v>26.468784</v>
      </c>
      <c r="I47" s="95"/>
      <c r="J47" s="95"/>
      <c r="K47" s="95"/>
    </row>
    <row r="48" ht="22.9" customHeight="1" spans="1:11">
      <c r="A48" s="67"/>
      <c r="B48" s="67"/>
      <c r="C48" s="67"/>
      <c r="D48" s="85" t="s">
        <v>161</v>
      </c>
      <c r="E48" s="85" t="s">
        <v>162</v>
      </c>
      <c r="F48" s="77">
        <v>114.752668</v>
      </c>
      <c r="G48" s="77">
        <v>114.752668</v>
      </c>
      <c r="H48" s="77">
        <v>98.178068</v>
      </c>
      <c r="I48" s="77">
        <v>0.828</v>
      </c>
      <c r="J48" s="77">
        <v>15.7466</v>
      </c>
      <c r="K48" s="77"/>
    </row>
    <row r="49" ht="22.9" customHeight="1" spans="1:11">
      <c r="A49" s="105" t="s">
        <v>184</v>
      </c>
      <c r="B49" s="105"/>
      <c r="C49" s="105"/>
      <c r="D49" s="78" t="s">
        <v>185</v>
      </c>
      <c r="E49" s="78" t="s">
        <v>186</v>
      </c>
      <c r="F49" s="77">
        <v>0.5152</v>
      </c>
      <c r="G49" s="77">
        <v>0.5152</v>
      </c>
      <c r="H49" s="77"/>
      <c r="I49" s="77"/>
      <c r="J49" s="77">
        <v>0.5152</v>
      </c>
      <c r="K49" s="77"/>
    </row>
    <row r="50" ht="22.9" customHeight="1" spans="1:11">
      <c r="A50" s="105" t="s">
        <v>184</v>
      </c>
      <c r="B50" s="106" t="s">
        <v>187</v>
      </c>
      <c r="C50" s="105"/>
      <c r="D50" s="78" t="s">
        <v>308</v>
      </c>
      <c r="E50" s="78" t="s">
        <v>309</v>
      </c>
      <c r="F50" s="77">
        <v>0.5152</v>
      </c>
      <c r="G50" s="77">
        <v>0.5152</v>
      </c>
      <c r="H50" s="77"/>
      <c r="I50" s="77"/>
      <c r="J50" s="77">
        <v>0.5152</v>
      </c>
      <c r="K50" s="77"/>
    </row>
    <row r="51" ht="22.9" customHeight="1" spans="1:11">
      <c r="A51" s="97" t="s">
        <v>184</v>
      </c>
      <c r="B51" s="97" t="s">
        <v>187</v>
      </c>
      <c r="C51" s="97" t="s">
        <v>190</v>
      </c>
      <c r="D51" s="82" t="s">
        <v>310</v>
      </c>
      <c r="E51" s="67" t="s">
        <v>311</v>
      </c>
      <c r="F51" s="68">
        <v>0.5152</v>
      </c>
      <c r="G51" s="68">
        <v>0.5152</v>
      </c>
      <c r="H51" s="95"/>
      <c r="I51" s="95"/>
      <c r="J51" s="95">
        <v>0.5152</v>
      </c>
      <c r="K51" s="95"/>
    </row>
    <row r="52" ht="22.9" customHeight="1" spans="1:11">
      <c r="A52" s="105" t="s">
        <v>193</v>
      </c>
      <c r="B52" s="105"/>
      <c r="C52" s="105"/>
      <c r="D52" s="78" t="s">
        <v>194</v>
      </c>
      <c r="E52" s="78" t="s">
        <v>195</v>
      </c>
      <c r="F52" s="77">
        <v>14.77421</v>
      </c>
      <c r="G52" s="77">
        <v>14.77421</v>
      </c>
      <c r="H52" s="77">
        <v>14.77421</v>
      </c>
      <c r="I52" s="77"/>
      <c r="J52" s="77"/>
      <c r="K52" s="77"/>
    </row>
    <row r="53" ht="22.9" customHeight="1" spans="1:11">
      <c r="A53" s="105" t="s">
        <v>193</v>
      </c>
      <c r="B53" s="106" t="s">
        <v>196</v>
      </c>
      <c r="C53" s="105"/>
      <c r="D53" s="78" t="s">
        <v>312</v>
      </c>
      <c r="E53" s="78" t="s">
        <v>313</v>
      </c>
      <c r="F53" s="77">
        <v>13.796928</v>
      </c>
      <c r="G53" s="77">
        <v>13.796928</v>
      </c>
      <c r="H53" s="77">
        <v>13.796928</v>
      </c>
      <c r="I53" s="77"/>
      <c r="J53" s="77"/>
      <c r="K53" s="77"/>
    </row>
    <row r="54" ht="22.9" customHeight="1" spans="1:11">
      <c r="A54" s="97" t="s">
        <v>193</v>
      </c>
      <c r="B54" s="97" t="s">
        <v>196</v>
      </c>
      <c r="C54" s="97" t="s">
        <v>196</v>
      </c>
      <c r="D54" s="82" t="s">
        <v>314</v>
      </c>
      <c r="E54" s="67" t="s">
        <v>315</v>
      </c>
      <c r="F54" s="68">
        <v>9.197952</v>
      </c>
      <c r="G54" s="68">
        <v>9.197952</v>
      </c>
      <c r="H54" s="95">
        <v>9.197952</v>
      </c>
      <c r="I54" s="95"/>
      <c r="J54" s="95"/>
      <c r="K54" s="95"/>
    </row>
    <row r="55" ht="22.9" customHeight="1" spans="1:11">
      <c r="A55" s="97" t="s">
        <v>193</v>
      </c>
      <c r="B55" s="97" t="s">
        <v>196</v>
      </c>
      <c r="C55" s="97" t="s">
        <v>190</v>
      </c>
      <c r="D55" s="82" t="s">
        <v>316</v>
      </c>
      <c r="E55" s="67" t="s">
        <v>317</v>
      </c>
      <c r="F55" s="68">
        <v>4.598976</v>
      </c>
      <c r="G55" s="68">
        <v>4.598976</v>
      </c>
      <c r="H55" s="95">
        <v>4.598976</v>
      </c>
      <c r="I55" s="95"/>
      <c r="J55" s="95"/>
      <c r="K55" s="95"/>
    </row>
    <row r="56" ht="22.9" customHeight="1" spans="1:11">
      <c r="A56" s="105" t="s">
        <v>193</v>
      </c>
      <c r="B56" s="106" t="s">
        <v>203</v>
      </c>
      <c r="C56" s="105"/>
      <c r="D56" s="78" t="s">
        <v>318</v>
      </c>
      <c r="E56" s="78" t="s">
        <v>269</v>
      </c>
      <c r="F56" s="77">
        <v>0.977282</v>
      </c>
      <c r="G56" s="77">
        <v>0.977282</v>
      </c>
      <c r="H56" s="77">
        <v>0.977282</v>
      </c>
      <c r="I56" s="77"/>
      <c r="J56" s="77"/>
      <c r="K56" s="77"/>
    </row>
    <row r="57" ht="22.9" customHeight="1" spans="1:11">
      <c r="A57" s="97" t="s">
        <v>193</v>
      </c>
      <c r="B57" s="97" t="s">
        <v>203</v>
      </c>
      <c r="C57" s="97" t="s">
        <v>203</v>
      </c>
      <c r="D57" s="82" t="s">
        <v>319</v>
      </c>
      <c r="E57" s="67" t="s">
        <v>205</v>
      </c>
      <c r="F57" s="68">
        <v>0.977282</v>
      </c>
      <c r="G57" s="68">
        <v>0.977282</v>
      </c>
      <c r="H57" s="95">
        <v>0.977282</v>
      </c>
      <c r="I57" s="95"/>
      <c r="J57" s="95"/>
      <c r="K57" s="95"/>
    </row>
    <row r="58" ht="22.9" customHeight="1" spans="1:11">
      <c r="A58" s="105" t="s">
        <v>208</v>
      </c>
      <c r="B58" s="105"/>
      <c r="C58" s="105"/>
      <c r="D58" s="78" t="s">
        <v>209</v>
      </c>
      <c r="E58" s="78" t="s">
        <v>210</v>
      </c>
      <c r="F58" s="77">
        <v>5.001386</v>
      </c>
      <c r="G58" s="77">
        <v>5.001386</v>
      </c>
      <c r="H58" s="77">
        <v>5.001386</v>
      </c>
      <c r="I58" s="77"/>
      <c r="J58" s="77"/>
      <c r="K58" s="77"/>
    </row>
    <row r="59" ht="22.9" customHeight="1" spans="1:11">
      <c r="A59" s="105" t="s">
        <v>208</v>
      </c>
      <c r="B59" s="106" t="s">
        <v>211</v>
      </c>
      <c r="C59" s="105"/>
      <c r="D59" s="78" t="s">
        <v>320</v>
      </c>
      <c r="E59" s="78" t="s">
        <v>321</v>
      </c>
      <c r="F59" s="77">
        <v>5.001386</v>
      </c>
      <c r="G59" s="77">
        <v>5.001386</v>
      </c>
      <c r="H59" s="77">
        <v>5.001386</v>
      </c>
      <c r="I59" s="77"/>
      <c r="J59" s="77"/>
      <c r="K59" s="77"/>
    </row>
    <row r="60" ht="22.9" customHeight="1" spans="1:11">
      <c r="A60" s="97" t="s">
        <v>208</v>
      </c>
      <c r="B60" s="97" t="s">
        <v>211</v>
      </c>
      <c r="C60" s="97" t="s">
        <v>214</v>
      </c>
      <c r="D60" s="82" t="s">
        <v>322</v>
      </c>
      <c r="E60" s="67" t="s">
        <v>323</v>
      </c>
      <c r="F60" s="68">
        <v>5.001386</v>
      </c>
      <c r="G60" s="68">
        <v>5.001386</v>
      </c>
      <c r="H60" s="95">
        <v>5.001386</v>
      </c>
      <c r="I60" s="95"/>
      <c r="J60" s="95"/>
      <c r="K60" s="95"/>
    </row>
    <row r="61" ht="22.9" customHeight="1" spans="1:11">
      <c r="A61" s="105" t="s">
        <v>217</v>
      </c>
      <c r="B61" s="105"/>
      <c r="C61" s="105"/>
      <c r="D61" s="78" t="s">
        <v>218</v>
      </c>
      <c r="E61" s="78" t="s">
        <v>219</v>
      </c>
      <c r="F61" s="77">
        <v>87.563408</v>
      </c>
      <c r="G61" s="77">
        <v>87.563408</v>
      </c>
      <c r="H61" s="77">
        <v>71.504008</v>
      </c>
      <c r="I61" s="77">
        <v>0.828</v>
      </c>
      <c r="J61" s="77">
        <v>15.2314</v>
      </c>
      <c r="K61" s="77"/>
    </row>
    <row r="62" ht="22.9" customHeight="1" spans="1:11">
      <c r="A62" s="105" t="s">
        <v>217</v>
      </c>
      <c r="B62" s="106" t="s">
        <v>214</v>
      </c>
      <c r="C62" s="105"/>
      <c r="D62" s="78" t="s">
        <v>324</v>
      </c>
      <c r="E62" s="78" t="s">
        <v>325</v>
      </c>
      <c r="F62" s="77">
        <v>87.563408</v>
      </c>
      <c r="G62" s="77">
        <v>87.563408</v>
      </c>
      <c r="H62" s="77">
        <v>71.504008</v>
      </c>
      <c r="I62" s="77">
        <v>0.828</v>
      </c>
      <c r="J62" s="77">
        <v>15.2314</v>
      </c>
      <c r="K62" s="77"/>
    </row>
    <row r="63" ht="22.9" customHeight="1" spans="1:11">
      <c r="A63" s="97" t="s">
        <v>217</v>
      </c>
      <c r="B63" s="97" t="s">
        <v>214</v>
      </c>
      <c r="C63" s="97" t="s">
        <v>214</v>
      </c>
      <c r="D63" s="82" t="s">
        <v>326</v>
      </c>
      <c r="E63" s="67" t="s">
        <v>327</v>
      </c>
      <c r="F63" s="68">
        <v>87.563408</v>
      </c>
      <c r="G63" s="68">
        <v>87.563408</v>
      </c>
      <c r="H63" s="95">
        <v>71.504008</v>
      </c>
      <c r="I63" s="95">
        <v>0.828</v>
      </c>
      <c r="J63" s="95">
        <v>15.2314</v>
      </c>
      <c r="K63" s="95"/>
    </row>
    <row r="64" ht="22.9" customHeight="1" spans="1:11">
      <c r="A64" s="105" t="s">
        <v>224</v>
      </c>
      <c r="B64" s="105"/>
      <c r="C64" s="105"/>
      <c r="D64" s="78" t="s">
        <v>225</v>
      </c>
      <c r="E64" s="78" t="s">
        <v>226</v>
      </c>
      <c r="F64" s="77">
        <v>6.898464</v>
      </c>
      <c r="G64" s="77">
        <v>6.898464</v>
      </c>
      <c r="H64" s="77">
        <v>6.898464</v>
      </c>
      <c r="I64" s="77"/>
      <c r="J64" s="77"/>
      <c r="K64" s="77"/>
    </row>
    <row r="65" ht="22.9" customHeight="1" spans="1:11">
      <c r="A65" s="105" t="s">
        <v>224</v>
      </c>
      <c r="B65" s="106" t="s">
        <v>227</v>
      </c>
      <c r="C65" s="105"/>
      <c r="D65" s="78" t="s">
        <v>328</v>
      </c>
      <c r="E65" s="78" t="s">
        <v>329</v>
      </c>
      <c r="F65" s="77">
        <v>6.898464</v>
      </c>
      <c r="G65" s="77">
        <v>6.898464</v>
      </c>
      <c r="H65" s="77">
        <v>6.898464</v>
      </c>
      <c r="I65" s="77"/>
      <c r="J65" s="77"/>
      <c r="K65" s="77"/>
    </row>
    <row r="66" ht="22.9" customHeight="1" spans="1:11">
      <c r="A66" s="97" t="s">
        <v>224</v>
      </c>
      <c r="B66" s="97" t="s">
        <v>227</v>
      </c>
      <c r="C66" s="97" t="s">
        <v>214</v>
      </c>
      <c r="D66" s="82" t="s">
        <v>330</v>
      </c>
      <c r="E66" s="67" t="s">
        <v>331</v>
      </c>
      <c r="F66" s="68">
        <v>6.898464</v>
      </c>
      <c r="G66" s="68">
        <v>6.898464</v>
      </c>
      <c r="H66" s="95">
        <v>6.898464</v>
      </c>
      <c r="I66" s="95"/>
      <c r="J66" s="95"/>
      <c r="K66" s="95"/>
    </row>
    <row r="67" ht="22.9" customHeight="1" spans="1:11">
      <c r="A67" s="67"/>
      <c r="B67" s="67"/>
      <c r="C67" s="67"/>
      <c r="D67" s="85" t="s">
        <v>163</v>
      </c>
      <c r="E67" s="85" t="s">
        <v>164</v>
      </c>
      <c r="F67" s="77">
        <v>219.514558</v>
      </c>
      <c r="G67" s="77">
        <v>219.514558</v>
      </c>
      <c r="H67" s="77">
        <v>190.684558</v>
      </c>
      <c r="I67" s="77"/>
      <c r="J67" s="77">
        <v>28.83</v>
      </c>
      <c r="K67" s="77"/>
    </row>
    <row r="68" ht="22.9" customHeight="1" spans="1:11">
      <c r="A68" s="105" t="s">
        <v>184</v>
      </c>
      <c r="B68" s="105"/>
      <c r="C68" s="105"/>
      <c r="D68" s="78" t="s">
        <v>185</v>
      </c>
      <c r="E68" s="78" t="s">
        <v>186</v>
      </c>
      <c r="F68" s="77">
        <v>0.57</v>
      </c>
      <c r="G68" s="77">
        <v>0.57</v>
      </c>
      <c r="H68" s="77"/>
      <c r="I68" s="77"/>
      <c r="J68" s="77">
        <v>0.57</v>
      </c>
      <c r="K68" s="77"/>
    </row>
    <row r="69" ht="22.9" customHeight="1" spans="1:11">
      <c r="A69" s="105" t="s">
        <v>184</v>
      </c>
      <c r="B69" s="106" t="s">
        <v>187</v>
      </c>
      <c r="C69" s="105"/>
      <c r="D69" s="78" t="s">
        <v>308</v>
      </c>
      <c r="E69" s="78" t="s">
        <v>309</v>
      </c>
      <c r="F69" s="77">
        <v>0.57</v>
      </c>
      <c r="G69" s="77">
        <v>0.57</v>
      </c>
      <c r="H69" s="77"/>
      <c r="I69" s="77"/>
      <c r="J69" s="77">
        <v>0.57</v>
      </c>
      <c r="K69" s="77"/>
    </row>
    <row r="70" ht="22.9" customHeight="1" spans="1:11">
      <c r="A70" s="97" t="s">
        <v>184</v>
      </c>
      <c r="B70" s="97" t="s">
        <v>187</v>
      </c>
      <c r="C70" s="97" t="s">
        <v>190</v>
      </c>
      <c r="D70" s="82" t="s">
        <v>310</v>
      </c>
      <c r="E70" s="67" t="s">
        <v>311</v>
      </c>
      <c r="F70" s="68">
        <v>0.57</v>
      </c>
      <c r="G70" s="68">
        <v>0.57</v>
      </c>
      <c r="H70" s="95"/>
      <c r="I70" s="95"/>
      <c r="J70" s="95">
        <v>0.57</v>
      </c>
      <c r="K70" s="95"/>
    </row>
    <row r="71" ht="22.9" customHeight="1" spans="1:11">
      <c r="A71" s="105" t="s">
        <v>193</v>
      </c>
      <c r="B71" s="105"/>
      <c r="C71" s="105"/>
      <c r="D71" s="78" t="s">
        <v>194</v>
      </c>
      <c r="E71" s="78" t="s">
        <v>195</v>
      </c>
      <c r="F71" s="77">
        <v>28.612453</v>
      </c>
      <c r="G71" s="77">
        <v>28.612453</v>
      </c>
      <c r="H71" s="77">
        <v>28.612453</v>
      </c>
      <c r="I71" s="77"/>
      <c r="J71" s="77"/>
      <c r="K71" s="77"/>
    </row>
    <row r="72" ht="22.9" customHeight="1" spans="1:11">
      <c r="A72" s="105" t="s">
        <v>193</v>
      </c>
      <c r="B72" s="106" t="s">
        <v>196</v>
      </c>
      <c r="C72" s="105"/>
      <c r="D72" s="78" t="s">
        <v>312</v>
      </c>
      <c r="E72" s="78" t="s">
        <v>313</v>
      </c>
      <c r="F72" s="77">
        <v>26.718624</v>
      </c>
      <c r="G72" s="77">
        <v>26.718624</v>
      </c>
      <c r="H72" s="77">
        <v>26.718624</v>
      </c>
      <c r="I72" s="77"/>
      <c r="J72" s="77"/>
      <c r="K72" s="77"/>
    </row>
    <row r="73" ht="22.9" customHeight="1" spans="1:11">
      <c r="A73" s="97" t="s">
        <v>193</v>
      </c>
      <c r="B73" s="97" t="s">
        <v>196</v>
      </c>
      <c r="C73" s="97" t="s">
        <v>196</v>
      </c>
      <c r="D73" s="82" t="s">
        <v>314</v>
      </c>
      <c r="E73" s="67" t="s">
        <v>315</v>
      </c>
      <c r="F73" s="68">
        <v>17.812416</v>
      </c>
      <c r="G73" s="68">
        <v>17.812416</v>
      </c>
      <c r="H73" s="95">
        <v>17.812416</v>
      </c>
      <c r="I73" s="95"/>
      <c r="J73" s="95"/>
      <c r="K73" s="95"/>
    </row>
    <row r="74" ht="22.9" customHeight="1" spans="1:11">
      <c r="A74" s="97" t="s">
        <v>193</v>
      </c>
      <c r="B74" s="97" t="s">
        <v>196</v>
      </c>
      <c r="C74" s="97" t="s">
        <v>190</v>
      </c>
      <c r="D74" s="82" t="s">
        <v>316</v>
      </c>
      <c r="E74" s="67" t="s">
        <v>317</v>
      </c>
      <c r="F74" s="68">
        <v>8.906208</v>
      </c>
      <c r="G74" s="68">
        <v>8.906208</v>
      </c>
      <c r="H74" s="95">
        <v>8.906208</v>
      </c>
      <c r="I74" s="95"/>
      <c r="J74" s="95"/>
      <c r="K74" s="95"/>
    </row>
    <row r="75" ht="22.9" customHeight="1" spans="1:11">
      <c r="A75" s="105" t="s">
        <v>193</v>
      </c>
      <c r="B75" s="106" t="s">
        <v>203</v>
      </c>
      <c r="C75" s="105"/>
      <c r="D75" s="78" t="s">
        <v>318</v>
      </c>
      <c r="E75" s="78" t="s">
        <v>269</v>
      </c>
      <c r="F75" s="77">
        <v>1.893829</v>
      </c>
      <c r="G75" s="77">
        <v>1.893829</v>
      </c>
      <c r="H75" s="77">
        <v>1.893829</v>
      </c>
      <c r="I75" s="77"/>
      <c r="J75" s="77"/>
      <c r="K75" s="77"/>
    </row>
    <row r="76" ht="22.9" customHeight="1" spans="1:11">
      <c r="A76" s="97" t="s">
        <v>193</v>
      </c>
      <c r="B76" s="97" t="s">
        <v>203</v>
      </c>
      <c r="C76" s="97" t="s">
        <v>203</v>
      </c>
      <c r="D76" s="82" t="s">
        <v>319</v>
      </c>
      <c r="E76" s="67" t="s">
        <v>205</v>
      </c>
      <c r="F76" s="68">
        <v>1.893829</v>
      </c>
      <c r="G76" s="68">
        <v>1.893829</v>
      </c>
      <c r="H76" s="95">
        <v>1.893829</v>
      </c>
      <c r="I76" s="95"/>
      <c r="J76" s="95"/>
      <c r="K76" s="95"/>
    </row>
    <row r="77" ht="22.9" customHeight="1" spans="1:11">
      <c r="A77" s="105" t="s">
        <v>208</v>
      </c>
      <c r="B77" s="105"/>
      <c r="C77" s="105"/>
      <c r="D77" s="78" t="s">
        <v>209</v>
      </c>
      <c r="E77" s="78" t="s">
        <v>210</v>
      </c>
      <c r="F77" s="77">
        <v>9.685501</v>
      </c>
      <c r="G77" s="77">
        <v>9.685501</v>
      </c>
      <c r="H77" s="77">
        <v>9.685501</v>
      </c>
      <c r="I77" s="77"/>
      <c r="J77" s="77"/>
      <c r="K77" s="77"/>
    </row>
    <row r="78" ht="22.9" customHeight="1" spans="1:11">
      <c r="A78" s="105" t="s">
        <v>208</v>
      </c>
      <c r="B78" s="106" t="s">
        <v>211</v>
      </c>
      <c r="C78" s="105"/>
      <c r="D78" s="78" t="s">
        <v>320</v>
      </c>
      <c r="E78" s="78" t="s">
        <v>321</v>
      </c>
      <c r="F78" s="77">
        <v>9.685501</v>
      </c>
      <c r="G78" s="77">
        <v>9.685501</v>
      </c>
      <c r="H78" s="77">
        <v>9.685501</v>
      </c>
      <c r="I78" s="77"/>
      <c r="J78" s="77"/>
      <c r="K78" s="77"/>
    </row>
    <row r="79" ht="22.9" customHeight="1" spans="1:11">
      <c r="A79" s="97" t="s">
        <v>208</v>
      </c>
      <c r="B79" s="97" t="s">
        <v>211</v>
      </c>
      <c r="C79" s="97" t="s">
        <v>214</v>
      </c>
      <c r="D79" s="82" t="s">
        <v>322</v>
      </c>
      <c r="E79" s="67" t="s">
        <v>323</v>
      </c>
      <c r="F79" s="68">
        <v>9.685501</v>
      </c>
      <c r="G79" s="68">
        <v>9.685501</v>
      </c>
      <c r="H79" s="95">
        <v>9.685501</v>
      </c>
      <c r="I79" s="95"/>
      <c r="J79" s="95"/>
      <c r="K79" s="95"/>
    </row>
    <row r="80" ht="22.9" customHeight="1" spans="1:11">
      <c r="A80" s="105" t="s">
        <v>217</v>
      </c>
      <c r="B80" s="105"/>
      <c r="C80" s="105"/>
      <c r="D80" s="78" t="s">
        <v>218</v>
      </c>
      <c r="E80" s="78" t="s">
        <v>219</v>
      </c>
      <c r="F80" s="77">
        <v>167.287292</v>
      </c>
      <c r="G80" s="77">
        <v>167.287292</v>
      </c>
      <c r="H80" s="77">
        <v>139.027292</v>
      </c>
      <c r="I80" s="77"/>
      <c r="J80" s="77">
        <v>28.26</v>
      </c>
      <c r="K80" s="77"/>
    </row>
    <row r="81" ht="22.9" customHeight="1" spans="1:11">
      <c r="A81" s="105" t="s">
        <v>217</v>
      </c>
      <c r="B81" s="106" t="s">
        <v>214</v>
      </c>
      <c r="C81" s="105"/>
      <c r="D81" s="78" t="s">
        <v>324</v>
      </c>
      <c r="E81" s="78" t="s">
        <v>325</v>
      </c>
      <c r="F81" s="77">
        <v>167.287292</v>
      </c>
      <c r="G81" s="77">
        <v>167.287292</v>
      </c>
      <c r="H81" s="77">
        <v>139.027292</v>
      </c>
      <c r="I81" s="77"/>
      <c r="J81" s="77">
        <v>28.26</v>
      </c>
      <c r="K81" s="77"/>
    </row>
    <row r="82" ht="22.9" customHeight="1" spans="1:11">
      <c r="A82" s="97" t="s">
        <v>217</v>
      </c>
      <c r="B82" s="97" t="s">
        <v>214</v>
      </c>
      <c r="C82" s="97" t="s">
        <v>214</v>
      </c>
      <c r="D82" s="82" t="s">
        <v>326</v>
      </c>
      <c r="E82" s="67" t="s">
        <v>327</v>
      </c>
      <c r="F82" s="68">
        <v>167.287292</v>
      </c>
      <c r="G82" s="68">
        <v>167.287292</v>
      </c>
      <c r="H82" s="95">
        <v>139.027292</v>
      </c>
      <c r="I82" s="95"/>
      <c r="J82" s="95">
        <v>28.26</v>
      </c>
      <c r="K82" s="95"/>
    </row>
    <row r="83" ht="22.9" customHeight="1" spans="1:11">
      <c r="A83" s="105" t="s">
        <v>224</v>
      </c>
      <c r="B83" s="105"/>
      <c r="C83" s="105"/>
      <c r="D83" s="78" t="s">
        <v>225</v>
      </c>
      <c r="E83" s="78" t="s">
        <v>226</v>
      </c>
      <c r="F83" s="77">
        <v>13.359312</v>
      </c>
      <c r="G83" s="77">
        <v>13.359312</v>
      </c>
      <c r="H83" s="77">
        <v>13.359312</v>
      </c>
      <c r="I83" s="77"/>
      <c r="J83" s="77"/>
      <c r="K83" s="77"/>
    </row>
    <row r="84" ht="22.9" customHeight="1" spans="1:11">
      <c r="A84" s="105" t="s">
        <v>224</v>
      </c>
      <c r="B84" s="106" t="s">
        <v>227</v>
      </c>
      <c r="C84" s="105"/>
      <c r="D84" s="78" t="s">
        <v>328</v>
      </c>
      <c r="E84" s="78" t="s">
        <v>329</v>
      </c>
      <c r="F84" s="77">
        <v>13.359312</v>
      </c>
      <c r="G84" s="77">
        <v>13.359312</v>
      </c>
      <c r="H84" s="77">
        <v>13.359312</v>
      </c>
      <c r="I84" s="77"/>
      <c r="J84" s="77"/>
      <c r="K84" s="77"/>
    </row>
    <row r="85" ht="22.9" customHeight="1" spans="1:11">
      <c r="A85" s="97" t="s">
        <v>224</v>
      </c>
      <c r="B85" s="97" t="s">
        <v>227</v>
      </c>
      <c r="C85" s="97" t="s">
        <v>214</v>
      </c>
      <c r="D85" s="82" t="s">
        <v>330</v>
      </c>
      <c r="E85" s="67" t="s">
        <v>331</v>
      </c>
      <c r="F85" s="68">
        <v>13.359312</v>
      </c>
      <c r="G85" s="68">
        <v>13.359312</v>
      </c>
      <c r="H85" s="95">
        <v>13.359312</v>
      </c>
      <c r="I85" s="95"/>
      <c r="J85" s="95"/>
      <c r="K85" s="95"/>
    </row>
    <row r="86" ht="22.9" customHeight="1" spans="1:11">
      <c r="A86" s="67"/>
      <c r="B86" s="67"/>
      <c r="C86" s="67"/>
      <c r="D86" s="85" t="s">
        <v>165</v>
      </c>
      <c r="E86" s="85" t="s">
        <v>166</v>
      </c>
      <c r="F86" s="77">
        <v>51.524643</v>
      </c>
      <c r="G86" s="77">
        <v>51.524643</v>
      </c>
      <c r="H86" s="77">
        <v>47.516043</v>
      </c>
      <c r="I86" s="77"/>
      <c r="J86" s="77">
        <v>4.0086</v>
      </c>
      <c r="K86" s="77"/>
    </row>
    <row r="87" ht="22.9" customHeight="1" spans="1:11">
      <c r="A87" s="105" t="s">
        <v>184</v>
      </c>
      <c r="B87" s="105"/>
      <c r="C87" s="105"/>
      <c r="D87" s="78" t="s">
        <v>185</v>
      </c>
      <c r="E87" s="78" t="s">
        <v>186</v>
      </c>
      <c r="F87" s="77">
        <v>0.1686</v>
      </c>
      <c r="G87" s="77">
        <v>0.1686</v>
      </c>
      <c r="H87" s="77"/>
      <c r="I87" s="77"/>
      <c r="J87" s="77">
        <v>0.1686</v>
      </c>
      <c r="K87" s="77"/>
    </row>
    <row r="88" ht="22.9" customHeight="1" spans="1:11">
      <c r="A88" s="105" t="s">
        <v>184</v>
      </c>
      <c r="B88" s="106" t="s">
        <v>187</v>
      </c>
      <c r="C88" s="105"/>
      <c r="D88" s="78" t="s">
        <v>308</v>
      </c>
      <c r="E88" s="78" t="s">
        <v>309</v>
      </c>
      <c r="F88" s="77">
        <v>0.1686</v>
      </c>
      <c r="G88" s="77">
        <v>0.1686</v>
      </c>
      <c r="H88" s="77"/>
      <c r="I88" s="77"/>
      <c r="J88" s="77">
        <v>0.1686</v>
      </c>
      <c r="K88" s="77"/>
    </row>
    <row r="89" ht="22.9" customHeight="1" spans="1:11">
      <c r="A89" s="97" t="s">
        <v>184</v>
      </c>
      <c r="B89" s="97" t="s">
        <v>187</v>
      </c>
      <c r="C89" s="97" t="s">
        <v>190</v>
      </c>
      <c r="D89" s="82" t="s">
        <v>310</v>
      </c>
      <c r="E89" s="67" t="s">
        <v>311</v>
      </c>
      <c r="F89" s="68">
        <v>0.1686</v>
      </c>
      <c r="G89" s="68">
        <v>0.1686</v>
      </c>
      <c r="H89" s="95"/>
      <c r="I89" s="95"/>
      <c r="J89" s="95">
        <v>0.1686</v>
      </c>
      <c r="K89" s="95"/>
    </row>
    <row r="90" ht="22.9" customHeight="1" spans="1:11">
      <c r="A90" s="105" t="s">
        <v>193</v>
      </c>
      <c r="B90" s="105"/>
      <c r="C90" s="105"/>
      <c r="D90" s="78" t="s">
        <v>194</v>
      </c>
      <c r="E90" s="78" t="s">
        <v>195</v>
      </c>
      <c r="F90" s="77">
        <v>7.870468</v>
      </c>
      <c r="G90" s="77">
        <v>7.870468</v>
      </c>
      <c r="H90" s="77">
        <v>7.870468</v>
      </c>
      <c r="I90" s="77"/>
      <c r="J90" s="77"/>
      <c r="K90" s="77"/>
    </row>
    <row r="91" ht="22.9" customHeight="1" spans="1:11">
      <c r="A91" s="105" t="s">
        <v>193</v>
      </c>
      <c r="B91" s="106" t="s">
        <v>196</v>
      </c>
      <c r="C91" s="105"/>
      <c r="D91" s="78" t="s">
        <v>312</v>
      </c>
      <c r="E91" s="78" t="s">
        <v>313</v>
      </c>
      <c r="F91" s="77">
        <v>6.637536</v>
      </c>
      <c r="G91" s="77">
        <v>6.637536</v>
      </c>
      <c r="H91" s="77">
        <v>6.637536</v>
      </c>
      <c r="I91" s="77"/>
      <c r="J91" s="77"/>
      <c r="K91" s="77"/>
    </row>
    <row r="92" ht="22.9" customHeight="1" spans="1:11">
      <c r="A92" s="97" t="s">
        <v>193</v>
      </c>
      <c r="B92" s="97" t="s">
        <v>196</v>
      </c>
      <c r="C92" s="97" t="s">
        <v>196</v>
      </c>
      <c r="D92" s="82" t="s">
        <v>314</v>
      </c>
      <c r="E92" s="67" t="s">
        <v>315</v>
      </c>
      <c r="F92" s="68">
        <v>4.425024</v>
      </c>
      <c r="G92" s="68">
        <v>4.425024</v>
      </c>
      <c r="H92" s="95">
        <v>4.425024</v>
      </c>
      <c r="I92" s="95"/>
      <c r="J92" s="95"/>
      <c r="K92" s="95"/>
    </row>
    <row r="93" ht="22.9" customHeight="1" spans="1:11">
      <c r="A93" s="97" t="s">
        <v>193</v>
      </c>
      <c r="B93" s="97" t="s">
        <v>196</v>
      </c>
      <c r="C93" s="97" t="s">
        <v>190</v>
      </c>
      <c r="D93" s="82" t="s">
        <v>316</v>
      </c>
      <c r="E93" s="67" t="s">
        <v>317</v>
      </c>
      <c r="F93" s="68">
        <v>2.212512</v>
      </c>
      <c r="G93" s="68">
        <v>2.212512</v>
      </c>
      <c r="H93" s="95">
        <v>2.212512</v>
      </c>
      <c r="I93" s="95"/>
      <c r="J93" s="95"/>
      <c r="K93" s="95"/>
    </row>
    <row r="94" ht="22.9" customHeight="1" spans="1:11">
      <c r="A94" s="105" t="s">
        <v>193</v>
      </c>
      <c r="B94" s="106" t="s">
        <v>203</v>
      </c>
      <c r="C94" s="105"/>
      <c r="D94" s="78" t="s">
        <v>318</v>
      </c>
      <c r="E94" s="78" t="s">
        <v>269</v>
      </c>
      <c r="F94" s="77">
        <v>1.232932</v>
      </c>
      <c r="G94" s="77">
        <v>1.232932</v>
      </c>
      <c r="H94" s="77">
        <v>1.232932</v>
      </c>
      <c r="I94" s="77"/>
      <c r="J94" s="77"/>
      <c r="K94" s="77"/>
    </row>
    <row r="95" ht="22.9" customHeight="1" spans="1:11">
      <c r="A95" s="97" t="s">
        <v>193</v>
      </c>
      <c r="B95" s="97" t="s">
        <v>203</v>
      </c>
      <c r="C95" s="97" t="s">
        <v>203</v>
      </c>
      <c r="D95" s="82" t="s">
        <v>319</v>
      </c>
      <c r="E95" s="67" t="s">
        <v>205</v>
      </c>
      <c r="F95" s="68">
        <v>1.232932</v>
      </c>
      <c r="G95" s="68">
        <v>1.232932</v>
      </c>
      <c r="H95" s="95">
        <v>1.232932</v>
      </c>
      <c r="I95" s="95"/>
      <c r="J95" s="95"/>
      <c r="K95" s="95"/>
    </row>
    <row r="96" ht="22.9" customHeight="1" spans="1:11">
      <c r="A96" s="105" t="s">
        <v>208</v>
      </c>
      <c r="B96" s="105"/>
      <c r="C96" s="105"/>
      <c r="D96" s="78" t="s">
        <v>209</v>
      </c>
      <c r="E96" s="78" t="s">
        <v>210</v>
      </c>
      <c r="F96" s="77">
        <v>2.406107</v>
      </c>
      <c r="G96" s="77">
        <v>2.406107</v>
      </c>
      <c r="H96" s="77">
        <v>2.406107</v>
      </c>
      <c r="I96" s="77"/>
      <c r="J96" s="77"/>
      <c r="K96" s="77"/>
    </row>
    <row r="97" ht="22.9" customHeight="1" spans="1:11">
      <c r="A97" s="105" t="s">
        <v>208</v>
      </c>
      <c r="B97" s="106" t="s">
        <v>211</v>
      </c>
      <c r="C97" s="105"/>
      <c r="D97" s="78" t="s">
        <v>320</v>
      </c>
      <c r="E97" s="78" t="s">
        <v>321</v>
      </c>
      <c r="F97" s="77">
        <v>2.406107</v>
      </c>
      <c r="G97" s="77">
        <v>2.406107</v>
      </c>
      <c r="H97" s="77">
        <v>2.406107</v>
      </c>
      <c r="I97" s="77"/>
      <c r="J97" s="77"/>
      <c r="K97" s="77"/>
    </row>
    <row r="98" ht="22.9" customHeight="1" spans="1:11">
      <c r="A98" s="97" t="s">
        <v>208</v>
      </c>
      <c r="B98" s="97" t="s">
        <v>211</v>
      </c>
      <c r="C98" s="97" t="s">
        <v>227</v>
      </c>
      <c r="D98" s="82" t="s">
        <v>334</v>
      </c>
      <c r="E98" s="67" t="s">
        <v>335</v>
      </c>
      <c r="F98" s="68">
        <v>2.406107</v>
      </c>
      <c r="G98" s="68">
        <v>2.406107</v>
      </c>
      <c r="H98" s="95">
        <v>2.406107</v>
      </c>
      <c r="I98" s="95"/>
      <c r="J98" s="95"/>
      <c r="K98" s="95"/>
    </row>
    <row r="99" ht="22.9" customHeight="1" spans="1:11">
      <c r="A99" s="105" t="s">
        <v>217</v>
      </c>
      <c r="B99" s="105"/>
      <c r="C99" s="105"/>
      <c r="D99" s="78" t="s">
        <v>218</v>
      </c>
      <c r="E99" s="78" t="s">
        <v>219</v>
      </c>
      <c r="F99" s="77">
        <v>37.7607</v>
      </c>
      <c r="G99" s="77">
        <v>37.7607</v>
      </c>
      <c r="H99" s="77">
        <v>33.9207</v>
      </c>
      <c r="I99" s="77"/>
      <c r="J99" s="77">
        <v>3.84</v>
      </c>
      <c r="K99" s="77"/>
    </row>
    <row r="100" ht="22.9" customHeight="1" spans="1:11">
      <c r="A100" s="105" t="s">
        <v>217</v>
      </c>
      <c r="B100" s="106" t="s">
        <v>214</v>
      </c>
      <c r="C100" s="105"/>
      <c r="D100" s="78" t="s">
        <v>324</v>
      </c>
      <c r="E100" s="78" t="s">
        <v>325</v>
      </c>
      <c r="F100" s="77">
        <v>37.7607</v>
      </c>
      <c r="G100" s="77">
        <v>37.7607</v>
      </c>
      <c r="H100" s="77">
        <v>33.9207</v>
      </c>
      <c r="I100" s="77"/>
      <c r="J100" s="77">
        <v>3.84</v>
      </c>
      <c r="K100" s="77"/>
    </row>
    <row r="101" ht="22.9" customHeight="1" spans="1:11">
      <c r="A101" s="97" t="s">
        <v>217</v>
      </c>
      <c r="B101" s="97" t="s">
        <v>214</v>
      </c>
      <c r="C101" s="97" t="s">
        <v>240</v>
      </c>
      <c r="D101" s="82" t="s">
        <v>336</v>
      </c>
      <c r="E101" s="67" t="s">
        <v>337</v>
      </c>
      <c r="F101" s="68">
        <v>37.7607</v>
      </c>
      <c r="G101" s="68">
        <v>37.7607</v>
      </c>
      <c r="H101" s="95">
        <v>33.9207</v>
      </c>
      <c r="I101" s="95"/>
      <c r="J101" s="95">
        <v>3.84</v>
      </c>
      <c r="K101" s="95"/>
    </row>
    <row r="102" ht="22.9" customHeight="1" spans="1:11">
      <c r="A102" s="105" t="s">
        <v>224</v>
      </c>
      <c r="B102" s="105"/>
      <c r="C102" s="105"/>
      <c r="D102" s="78" t="s">
        <v>225</v>
      </c>
      <c r="E102" s="78" t="s">
        <v>226</v>
      </c>
      <c r="F102" s="77">
        <v>3.318768</v>
      </c>
      <c r="G102" s="77">
        <v>3.318768</v>
      </c>
      <c r="H102" s="77">
        <v>3.318768</v>
      </c>
      <c r="I102" s="77"/>
      <c r="J102" s="77"/>
      <c r="K102" s="77"/>
    </row>
    <row r="103" ht="22.9" customHeight="1" spans="1:11">
      <c r="A103" s="105" t="s">
        <v>224</v>
      </c>
      <c r="B103" s="106" t="s">
        <v>227</v>
      </c>
      <c r="C103" s="105"/>
      <c r="D103" s="78" t="s">
        <v>328</v>
      </c>
      <c r="E103" s="78" t="s">
        <v>329</v>
      </c>
      <c r="F103" s="77">
        <v>3.318768</v>
      </c>
      <c r="G103" s="77">
        <v>3.318768</v>
      </c>
      <c r="H103" s="77">
        <v>3.318768</v>
      </c>
      <c r="I103" s="77"/>
      <c r="J103" s="77"/>
      <c r="K103" s="77"/>
    </row>
    <row r="104" ht="22.9" customHeight="1" spans="1:11">
      <c r="A104" s="97" t="s">
        <v>224</v>
      </c>
      <c r="B104" s="97" t="s">
        <v>227</v>
      </c>
      <c r="C104" s="97" t="s">
        <v>214</v>
      </c>
      <c r="D104" s="82" t="s">
        <v>330</v>
      </c>
      <c r="E104" s="67" t="s">
        <v>331</v>
      </c>
      <c r="F104" s="68">
        <v>3.318768</v>
      </c>
      <c r="G104" s="68">
        <v>3.318768</v>
      </c>
      <c r="H104" s="95">
        <v>3.318768</v>
      </c>
      <c r="I104" s="95"/>
      <c r="J104" s="95"/>
      <c r="K104" s="95"/>
    </row>
    <row r="105" ht="22.9" customHeight="1" spans="1:11">
      <c r="A105" s="67"/>
      <c r="B105" s="67"/>
      <c r="C105" s="67"/>
      <c r="D105" s="85" t="s">
        <v>167</v>
      </c>
      <c r="E105" s="85" t="s">
        <v>168</v>
      </c>
      <c r="F105" s="77">
        <v>824.393312</v>
      </c>
      <c r="G105" s="77">
        <v>820.793312</v>
      </c>
      <c r="H105" s="77">
        <v>719.852212</v>
      </c>
      <c r="I105" s="77">
        <v>0.828</v>
      </c>
      <c r="J105" s="77">
        <v>100.1131</v>
      </c>
      <c r="K105" s="77">
        <v>3.6</v>
      </c>
    </row>
    <row r="106" ht="22.9" customHeight="1" spans="1:11">
      <c r="A106" s="105" t="s">
        <v>184</v>
      </c>
      <c r="B106" s="105"/>
      <c r="C106" s="105"/>
      <c r="D106" s="78" t="s">
        <v>185</v>
      </c>
      <c r="E106" s="78" t="s">
        <v>186</v>
      </c>
      <c r="F106" s="77">
        <v>1.4851</v>
      </c>
      <c r="G106" s="77">
        <v>1.4851</v>
      </c>
      <c r="H106" s="77"/>
      <c r="I106" s="77"/>
      <c r="J106" s="77">
        <v>1.4851</v>
      </c>
      <c r="K106" s="77"/>
    </row>
    <row r="107" ht="22.9" customHeight="1" spans="1:11">
      <c r="A107" s="105" t="s">
        <v>184</v>
      </c>
      <c r="B107" s="106" t="s">
        <v>187</v>
      </c>
      <c r="C107" s="105"/>
      <c r="D107" s="78" t="s">
        <v>308</v>
      </c>
      <c r="E107" s="78" t="s">
        <v>309</v>
      </c>
      <c r="F107" s="77">
        <v>1.4851</v>
      </c>
      <c r="G107" s="77">
        <v>1.4851</v>
      </c>
      <c r="H107" s="77"/>
      <c r="I107" s="77"/>
      <c r="J107" s="77">
        <v>1.4851</v>
      </c>
      <c r="K107" s="77"/>
    </row>
    <row r="108" ht="22.9" customHeight="1" spans="1:11">
      <c r="A108" s="97" t="s">
        <v>184</v>
      </c>
      <c r="B108" s="97" t="s">
        <v>187</v>
      </c>
      <c r="C108" s="97" t="s">
        <v>190</v>
      </c>
      <c r="D108" s="82" t="s">
        <v>310</v>
      </c>
      <c r="E108" s="67" t="s">
        <v>311</v>
      </c>
      <c r="F108" s="68">
        <v>1.4851</v>
      </c>
      <c r="G108" s="68">
        <v>1.4851</v>
      </c>
      <c r="H108" s="95"/>
      <c r="I108" s="95"/>
      <c r="J108" s="95">
        <v>1.4851</v>
      </c>
      <c r="K108" s="95"/>
    </row>
    <row r="109" ht="22.9" customHeight="1" spans="1:11">
      <c r="A109" s="105" t="s">
        <v>193</v>
      </c>
      <c r="B109" s="105"/>
      <c r="C109" s="105"/>
      <c r="D109" s="78" t="s">
        <v>194</v>
      </c>
      <c r="E109" s="78" t="s">
        <v>195</v>
      </c>
      <c r="F109" s="77">
        <v>120.136408</v>
      </c>
      <c r="G109" s="77">
        <v>120.136408</v>
      </c>
      <c r="H109" s="77">
        <v>120.136408</v>
      </c>
      <c r="I109" s="77"/>
      <c r="J109" s="77"/>
      <c r="K109" s="77"/>
    </row>
    <row r="110" ht="22.9" customHeight="1" spans="1:11">
      <c r="A110" s="105" t="s">
        <v>193</v>
      </c>
      <c r="B110" s="106" t="s">
        <v>196</v>
      </c>
      <c r="C110" s="105"/>
      <c r="D110" s="78" t="s">
        <v>312</v>
      </c>
      <c r="E110" s="78" t="s">
        <v>313</v>
      </c>
      <c r="F110" s="77">
        <v>101.240352</v>
      </c>
      <c r="G110" s="77">
        <v>101.240352</v>
      </c>
      <c r="H110" s="77">
        <v>101.240352</v>
      </c>
      <c r="I110" s="77"/>
      <c r="J110" s="77"/>
      <c r="K110" s="77"/>
    </row>
    <row r="111" ht="22.9" customHeight="1" spans="1:11">
      <c r="A111" s="97" t="s">
        <v>193</v>
      </c>
      <c r="B111" s="97" t="s">
        <v>196</v>
      </c>
      <c r="C111" s="97" t="s">
        <v>196</v>
      </c>
      <c r="D111" s="82" t="s">
        <v>314</v>
      </c>
      <c r="E111" s="67" t="s">
        <v>315</v>
      </c>
      <c r="F111" s="68">
        <v>67.493568</v>
      </c>
      <c r="G111" s="68">
        <v>67.493568</v>
      </c>
      <c r="H111" s="95">
        <v>67.493568</v>
      </c>
      <c r="I111" s="95"/>
      <c r="J111" s="95"/>
      <c r="K111" s="95"/>
    </row>
    <row r="112" ht="22.9" customHeight="1" spans="1:11">
      <c r="A112" s="97" t="s">
        <v>193</v>
      </c>
      <c r="B112" s="97" t="s">
        <v>196</v>
      </c>
      <c r="C112" s="97" t="s">
        <v>190</v>
      </c>
      <c r="D112" s="82" t="s">
        <v>316</v>
      </c>
      <c r="E112" s="67" t="s">
        <v>317</v>
      </c>
      <c r="F112" s="68">
        <v>33.746784</v>
      </c>
      <c r="G112" s="68">
        <v>33.746784</v>
      </c>
      <c r="H112" s="95">
        <v>33.746784</v>
      </c>
      <c r="I112" s="95"/>
      <c r="J112" s="95"/>
      <c r="K112" s="95"/>
    </row>
    <row r="113" ht="22.9" customHeight="1" spans="1:11">
      <c r="A113" s="105" t="s">
        <v>193</v>
      </c>
      <c r="B113" s="106" t="s">
        <v>203</v>
      </c>
      <c r="C113" s="105"/>
      <c r="D113" s="78" t="s">
        <v>318</v>
      </c>
      <c r="E113" s="78" t="s">
        <v>269</v>
      </c>
      <c r="F113" s="77">
        <v>18.896056</v>
      </c>
      <c r="G113" s="77">
        <v>18.896056</v>
      </c>
      <c r="H113" s="77">
        <v>18.896056</v>
      </c>
      <c r="I113" s="77"/>
      <c r="J113" s="77"/>
      <c r="K113" s="77"/>
    </row>
    <row r="114" ht="22.9" customHeight="1" spans="1:11">
      <c r="A114" s="97" t="s">
        <v>193</v>
      </c>
      <c r="B114" s="97" t="s">
        <v>203</v>
      </c>
      <c r="C114" s="97" t="s">
        <v>203</v>
      </c>
      <c r="D114" s="82" t="s">
        <v>319</v>
      </c>
      <c r="E114" s="67" t="s">
        <v>205</v>
      </c>
      <c r="F114" s="68">
        <v>18.896056</v>
      </c>
      <c r="G114" s="68">
        <v>18.896056</v>
      </c>
      <c r="H114" s="95">
        <v>18.896056</v>
      </c>
      <c r="I114" s="95"/>
      <c r="J114" s="95"/>
      <c r="K114" s="95"/>
    </row>
    <row r="115" ht="22.9" customHeight="1" spans="1:11">
      <c r="A115" s="105" t="s">
        <v>208</v>
      </c>
      <c r="B115" s="105"/>
      <c r="C115" s="105"/>
      <c r="D115" s="78" t="s">
        <v>209</v>
      </c>
      <c r="E115" s="78" t="s">
        <v>210</v>
      </c>
      <c r="F115" s="77">
        <v>36.699628</v>
      </c>
      <c r="G115" s="77">
        <v>36.699628</v>
      </c>
      <c r="H115" s="77">
        <v>36.699628</v>
      </c>
      <c r="I115" s="77"/>
      <c r="J115" s="77"/>
      <c r="K115" s="77"/>
    </row>
    <row r="116" ht="22.9" customHeight="1" spans="1:11">
      <c r="A116" s="105" t="s">
        <v>208</v>
      </c>
      <c r="B116" s="106" t="s">
        <v>211</v>
      </c>
      <c r="C116" s="105"/>
      <c r="D116" s="78" t="s">
        <v>320</v>
      </c>
      <c r="E116" s="78" t="s">
        <v>321</v>
      </c>
      <c r="F116" s="77">
        <v>36.699628</v>
      </c>
      <c r="G116" s="77">
        <v>36.699628</v>
      </c>
      <c r="H116" s="77">
        <v>36.699628</v>
      </c>
      <c r="I116" s="77"/>
      <c r="J116" s="77"/>
      <c r="K116" s="77"/>
    </row>
    <row r="117" ht="22.9" customHeight="1" spans="1:11">
      <c r="A117" s="97" t="s">
        <v>208</v>
      </c>
      <c r="B117" s="97" t="s">
        <v>211</v>
      </c>
      <c r="C117" s="97" t="s">
        <v>227</v>
      </c>
      <c r="D117" s="82" t="s">
        <v>334</v>
      </c>
      <c r="E117" s="67" t="s">
        <v>335</v>
      </c>
      <c r="F117" s="68">
        <v>36.699628</v>
      </c>
      <c r="G117" s="68">
        <v>36.699628</v>
      </c>
      <c r="H117" s="95">
        <v>36.699628</v>
      </c>
      <c r="I117" s="95"/>
      <c r="J117" s="95"/>
      <c r="K117" s="95"/>
    </row>
    <row r="118" ht="22.9" customHeight="1" spans="1:11">
      <c r="A118" s="105" t="s">
        <v>217</v>
      </c>
      <c r="B118" s="105"/>
      <c r="C118" s="105"/>
      <c r="D118" s="78" t="s">
        <v>218</v>
      </c>
      <c r="E118" s="78" t="s">
        <v>219</v>
      </c>
      <c r="F118" s="77">
        <v>615.452</v>
      </c>
      <c r="G118" s="77">
        <v>611.852</v>
      </c>
      <c r="H118" s="77">
        <v>512.396</v>
      </c>
      <c r="I118" s="77">
        <v>0.828</v>
      </c>
      <c r="J118" s="77">
        <v>98.628</v>
      </c>
      <c r="K118" s="77">
        <v>3.6</v>
      </c>
    </row>
    <row r="119" ht="22.9" customHeight="1" spans="1:11">
      <c r="A119" s="105" t="s">
        <v>217</v>
      </c>
      <c r="B119" s="106" t="s">
        <v>214</v>
      </c>
      <c r="C119" s="105"/>
      <c r="D119" s="78" t="s">
        <v>324</v>
      </c>
      <c r="E119" s="78" t="s">
        <v>325</v>
      </c>
      <c r="F119" s="77">
        <v>615.452</v>
      </c>
      <c r="G119" s="77">
        <v>611.852</v>
      </c>
      <c r="H119" s="77">
        <v>512.396</v>
      </c>
      <c r="I119" s="77">
        <v>0.828</v>
      </c>
      <c r="J119" s="77">
        <v>98.628</v>
      </c>
      <c r="K119" s="77">
        <v>3.6</v>
      </c>
    </row>
    <row r="120" ht="22.9" customHeight="1" spans="1:11">
      <c r="A120" s="97" t="s">
        <v>217</v>
      </c>
      <c r="B120" s="97" t="s">
        <v>214</v>
      </c>
      <c r="C120" s="97" t="s">
        <v>240</v>
      </c>
      <c r="D120" s="82" t="s">
        <v>336</v>
      </c>
      <c r="E120" s="67" t="s">
        <v>337</v>
      </c>
      <c r="F120" s="68">
        <v>611.852</v>
      </c>
      <c r="G120" s="68">
        <v>611.852</v>
      </c>
      <c r="H120" s="95">
        <v>512.396</v>
      </c>
      <c r="I120" s="95">
        <v>0.828</v>
      </c>
      <c r="J120" s="95">
        <v>98.628</v>
      </c>
      <c r="K120" s="95"/>
    </row>
    <row r="121" ht="22.9" customHeight="1" spans="1:11">
      <c r="A121" s="97" t="s">
        <v>217</v>
      </c>
      <c r="B121" s="97" t="s">
        <v>214</v>
      </c>
      <c r="C121" s="97" t="s">
        <v>203</v>
      </c>
      <c r="D121" s="82" t="s">
        <v>338</v>
      </c>
      <c r="E121" s="67" t="s">
        <v>339</v>
      </c>
      <c r="F121" s="68">
        <v>3.6</v>
      </c>
      <c r="G121" s="68"/>
      <c r="H121" s="95"/>
      <c r="I121" s="95"/>
      <c r="J121" s="95"/>
      <c r="K121" s="95">
        <v>3.6</v>
      </c>
    </row>
    <row r="122" ht="22.9" customHeight="1" spans="1:11">
      <c r="A122" s="105" t="s">
        <v>224</v>
      </c>
      <c r="B122" s="105"/>
      <c r="C122" s="105"/>
      <c r="D122" s="78" t="s">
        <v>225</v>
      </c>
      <c r="E122" s="78" t="s">
        <v>226</v>
      </c>
      <c r="F122" s="77">
        <v>50.620176</v>
      </c>
      <c r="G122" s="77">
        <v>50.620176</v>
      </c>
      <c r="H122" s="77">
        <v>50.620176</v>
      </c>
      <c r="I122" s="77"/>
      <c r="J122" s="77"/>
      <c r="K122" s="77"/>
    </row>
    <row r="123" ht="22.9" customHeight="1" spans="1:11">
      <c r="A123" s="105" t="s">
        <v>224</v>
      </c>
      <c r="B123" s="106" t="s">
        <v>227</v>
      </c>
      <c r="C123" s="105"/>
      <c r="D123" s="78" t="s">
        <v>328</v>
      </c>
      <c r="E123" s="78" t="s">
        <v>329</v>
      </c>
      <c r="F123" s="77">
        <v>50.620176</v>
      </c>
      <c r="G123" s="77">
        <v>50.620176</v>
      </c>
      <c r="H123" s="77">
        <v>50.620176</v>
      </c>
      <c r="I123" s="77"/>
      <c r="J123" s="77"/>
      <c r="K123" s="77"/>
    </row>
    <row r="124" ht="22.9" customHeight="1" spans="1:11">
      <c r="A124" s="97" t="s">
        <v>224</v>
      </c>
      <c r="B124" s="97" t="s">
        <v>227</v>
      </c>
      <c r="C124" s="97" t="s">
        <v>214</v>
      </c>
      <c r="D124" s="82" t="s">
        <v>330</v>
      </c>
      <c r="E124" s="67" t="s">
        <v>331</v>
      </c>
      <c r="F124" s="68">
        <v>50.620176</v>
      </c>
      <c r="G124" s="68">
        <v>50.620176</v>
      </c>
      <c r="H124" s="95">
        <v>50.620176</v>
      </c>
      <c r="I124" s="95"/>
      <c r="J124" s="95"/>
      <c r="K124" s="95"/>
    </row>
    <row r="125" ht="22.9" customHeight="1" spans="1:11">
      <c r="A125" s="67"/>
      <c r="B125" s="67"/>
      <c r="C125" s="67"/>
      <c r="D125" s="85" t="s">
        <v>169</v>
      </c>
      <c r="E125" s="85" t="s">
        <v>170</v>
      </c>
      <c r="F125" s="77">
        <v>19.3608</v>
      </c>
      <c r="G125" s="77">
        <v>19.3608</v>
      </c>
      <c r="H125" s="77">
        <v>19.3608</v>
      </c>
      <c r="I125" s="77"/>
      <c r="J125" s="77"/>
      <c r="K125" s="77"/>
    </row>
    <row r="126" ht="22.9" customHeight="1" spans="1:11">
      <c r="A126" s="105" t="s">
        <v>217</v>
      </c>
      <c r="B126" s="105"/>
      <c r="C126" s="105"/>
      <c r="D126" s="78" t="s">
        <v>218</v>
      </c>
      <c r="E126" s="78" t="s">
        <v>219</v>
      </c>
      <c r="F126" s="77">
        <v>19.3608</v>
      </c>
      <c r="G126" s="77">
        <v>19.3608</v>
      </c>
      <c r="H126" s="77">
        <v>19.3608</v>
      </c>
      <c r="I126" s="77"/>
      <c r="J126" s="77"/>
      <c r="K126" s="77"/>
    </row>
    <row r="127" ht="22.9" customHeight="1" spans="1:11">
      <c r="A127" s="105" t="s">
        <v>217</v>
      </c>
      <c r="B127" s="106" t="s">
        <v>214</v>
      </c>
      <c r="C127" s="105"/>
      <c r="D127" s="78" t="s">
        <v>324</v>
      </c>
      <c r="E127" s="78" t="s">
        <v>325</v>
      </c>
      <c r="F127" s="77">
        <v>19.3608</v>
      </c>
      <c r="G127" s="77">
        <v>19.3608</v>
      </c>
      <c r="H127" s="77">
        <v>19.3608</v>
      </c>
      <c r="I127" s="77"/>
      <c r="J127" s="77"/>
      <c r="K127" s="77"/>
    </row>
    <row r="128" ht="22.9" customHeight="1" spans="1:11">
      <c r="A128" s="97" t="s">
        <v>217</v>
      </c>
      <c r="B128" s="97" t="s">
        <v>214</v>
      </c>
      <c r="C128" s="97" t="s">
        <v>240</v>
      </c>
      <c r="D128" s="82" t="s">
        <v>336</v>
      </c>
      <c r="E128" s="67" t="s">
        <v>337</v>
      </c>
      <c r="F128" s="68">
        <v>19.3608</v>
      </c>
      <c r="G128" s="68">
        <v>19.3608</v>
      </c>
      <c r="H128" s="95">
        <v>19.3608</v>
      </c>
      <c r="I128" s="95"/>
      <c r="J128" s="95"/>
      <c r="K128" s="95"/>
    </row>
    <row r="130" spans="1:1">
      <c r="A130" t="s">
        <v>340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墨染红袖</cp:lastModifiedBy>
  <dcterms:created xsi:type="dcterms:W3CDTF">2024-01-03T20:57:00Z</dcterms:created>
  <dcterms:modified xsi:type="dcterms:W3CDTF">2026-03-31T01:51:24Z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