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7" r:id="rId24"/>
    <sheet name="23整体支出绩效目标表" sheetId="25" r:id="rId25"/>
    <sheet name="24政府采购预算表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<sst xmlns="http://schemas.openxmlformats.org/spreadsheetml/2006/main" count="1638" uniqueCount="591">
  <si>
    <t>2025年部门预算公开表</t>
  </si>
  <si>
    <t>单位编码：</t>
  </si>
  <si>
    <t>110001</t>
  </si>
  <si>
    <t>单位名称：</t>
  </si>
  <si>
    <t>汨罗市公安局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</si>
  <si>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</si>
  <si>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</si>
  <si>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</si>
  <si>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</si>
  <si>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</si>
  <si>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</si>
  <si>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</si>
  <si>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</si>
  <si>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</si>
  <si>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</si>
  <si>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</si>
  <si>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</si>
  <si>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</si>
  <si>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</si>
  <si>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</si>
  <si>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</si>
  <si>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</si>
  <si>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</si>
  <si>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</si>
  <si>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</si>
  <si>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</si>
  <si>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</si>
  <si>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</si>
  <si>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</si>
  <si>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</si>
  <si>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政府采购预算表</t>
  </si>
  <si>
    <t>部门公开表01</t>
  </si>
  <si>
    <t>部门：110_汨罗市公安局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</si>
  <si>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</si>
  <si>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</si>
  <si>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</si>
  <si>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</si>
  <si>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</si>
  <si>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</si>
  <si>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</si>
  <si>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</si>
  <si>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</si>
  <si>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</si>
  <si>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</si>
  <si>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</si>
  <si>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</si>
  <si>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</si>
  <si>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</si>
  <si>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</si>
  <si>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</si>
  <si>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</si>
  <si>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</si>
  <si>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</si>
  <si>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</si>
  <si>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</si>
  <si>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</si>
  <si>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</si>
  <si>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</si>
  <si>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</si>
  <si>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</si>
  <si>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</si>
  <si>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</si>
  <si>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</si>
  <si>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</si>
  <si>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</si>
  <si>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</si>
  <si>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</si>
  <si>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</si>
  <si>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</si>
  <si>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</si>
  <si>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</si>
  <si>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</si>
  <si>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</si>
  <si>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</si>
  <si>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</si>
  <si>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</si>
  <si>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</si>
  <si>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</si>
  <si>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</si>
  <si>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</si>
  <si>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</si>
  <si>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</si>
  <si>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</si>
  <si>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</si>
  <si>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</si>
  <si>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</si>
  <si>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</si>
  <si>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</si>
  <si>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</si>
  <si>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</si>
  <si>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</si>
  <si>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</si>
  <si>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</si>
  <si>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</si>
  <si>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</si>
  <si>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</si>
  <si>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</si>
  <si>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</si>
  <si>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</si>
  <si>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</si>
  <si>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</si>
  <si>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</si>
  <si>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</si>
  <si>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</si>
  <si>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</si>
  <si>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</si>
  <si>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</si>
  <si>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</si>
  <si>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</si>
  <si>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</si>
  <si>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</si>
  <si>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</si>
  <si>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</si>
  <si>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</si>
  <si>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</si>
  <si>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</si>
  <si>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</si>
  <si>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</si>
  <si>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</si>
  <si>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</si>
  <si>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</si>
  <si>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</si>
  <si>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</si>
  <si>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</si>
  <si>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</si>
  <si>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</si>
  <si>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</si>
  <si>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</si>
  <si>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</si>
  <si>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</si>
  <si>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</si>
  <si>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</si>
  <si>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</si>
  <si>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</si>
  <si>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</si>
  <si>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</si>
  <si>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</si>
  <si>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</si>
  <si>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</si>
  <si>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</si>
  <si>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</si>
  <si>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</si>
  <si>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</si>
  <si>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</si>
  <si>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</si>
  <si>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</si>
  <si>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</si>
  <si>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</si>
  <si>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</si>
  <si>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</si>
  <si>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</si>
  <si>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</si>
  <si>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</si>
  <si>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</si>
  <si>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</si>
  <si>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110</t>
  </si>
  <si>
    <t xml:space="preserve">  110001</t>
  </si>
  <si>
    <t xml:space="preserve">  汨罗市公安局</t>
  </si>
  <si>
    <t>部门公开表03</t>
  </si>
  <si>
    <t>支出总表1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</si>
  <si>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</si>
  <si>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</si>
  <si>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</si>
  <si>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</si>
  <si>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</si>
  <si>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</si>
  <si>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</si>
  <si>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</si>
  <si>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</si>
  <si>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</si>
  <si>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</si>
  <si>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204</t>
  </si>
  <si>
    <t>公共安全支出</t>
  </si>
  <si>
    <t>02</t>
  </si>
  <si>
    <t>20402</t>
  </si>
  <si>
    <t>公安</t>
  </si>
  <si>
    <t>01</t>
  </si>
  <si>
    <t xml:space="preserve">    2040201</t>
  </si>
  <si>
    <t xml:space="preserve">    行政运行</t>
  </si>
  <si>
    <t xml:space="preserve">    2040202</t>
  </si>
  <si>
    <t xml:space="preserve">    一般行政管理事务</t>
  </si>
  <si>
    <t>99</t>
  </si>
  <si>
    <t xml:space="preserve">    2040299</t>
  </si>
  <si>
    <t xml:space="preserve">    其他公安支出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</si>
  <si>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</si>
  <si>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</si>
  <si>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</si>
  <si>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</si>
  <si>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</si>
  <si>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</si>
  <si>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</si>
  <si>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06</t>
  </si>
  <si>
    <t xml:space="preserve">    2080506</t>
  </si>
  <si>
    <t xml:space="preserve">    机关事业单位职业年金缴费支出</t>
  </si>
  <si>
    <t>20899</t>
  </si>
  <si>
    <t>其他社会保障和就业支出</t>
  </si>
  <si>
    <t xml:space="preserve">    2089999</t>
  </si>
  <si>
    <t xml:space="preserve">    其他社会保障和就业支出</t>
  </si>
  <si>
    <t>210</t>
  </si>
  <si>
    <t>卫生健康支出</t>
  </si>
  <si>
    <t>11</t>
  </si>
  <si>
    <t>21011</t>
  </si>
  <si>
    <t>行政事业单位医疗</t>
  </si>
  <si>
    <t xml:space="preserve">    2101101</t>
  </si>
  <si>
    <t xml:space="preserve">    行政单位医疗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</si>
  <si>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</si>
  <si>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</si>
  <si>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</si>
  <si>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</si>
  <si>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</si>
  <si>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</si>
  <si>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</si>
  <si>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</si>
  <si>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</si>
  <si>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</si>
  <si>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</si>
  <si>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</si>
  <si>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</si>
  <si>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</si>
  <si>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</si>
  <si>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</si>
  <si>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</si>
  <si>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</si>
  <si>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</si>
  <si>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</si>
  <si>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</si>
  <si>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</si>
  <si>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</si>
  <si>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</si>
  <si>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</si>
  <si>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</si>
  <si>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</si>
  <si>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</si>
  <si>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</si>
  <si>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</si>
  <si>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</si>
  <si>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</si>
  <si>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</si>
  <si>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</si>
  <si>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</si>
  <si>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</si>
  <si>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</si>
  <si>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</si>
  <si>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</si>
  <si>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</si>
  <si>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</si>
  <si>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</si>
  <si>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</si>
  <si>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</si>
  <si>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</si>
  <si>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</si>
  <si>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</si>
  <si>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</si>
  <si>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</si>
  <si>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204</t>
  </si>
  <si>
    <t xml:space="preserve">   公共安全支出</t>
  </si>
  <si>
    <t xml:space="preserve">    20402</t>
  </si>
  <si>
    <t xml:space="preserve">    公安</t>
  </si>
  <si>
    <t xml:space="preserve">     2040201</t>
  </si>
  <si>
    <t xml:space="preserve">     行政运行</t>
  </si>
  <si>
    <t xml:space="preserve">     2040202</t>
  </si>
  <si>
    <t xml:space="preserve">     一般行政管理事务</t>
  </si>
  <si>
    <t xml:space="preserve">     2040299</t>
  </si>
  <si>
    <t xml:space="preserve">     其他公安支出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</si>
  <si>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</si>
  <si>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</si>
  <si>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</si>
  <si>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</si>
  <si>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</si>
  <si>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</si>
  <si>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 2080506</t>
  </si>
  <si>
    <t xml:space="preserve">     机关事业单位职业年金缴费支出</t>
  </si>
  <si>
    <t xml:space="preserve">    20899</t>
  </si>
  <si>
    <t xml:space="preserve">     2089999</t>
  </si>
  <si>
    <t xml:space="preserve">     其他社会保障和就业支出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</si>
  <si>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</si>
  <si>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</si>
  <si>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</si>
  <si>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</si>
  <si>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</si>
  <si>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</si>
  <si>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</si>
  <si>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</si>
  <si>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</si>
  <si>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</si>
  <si>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</si>
  <si>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</si>
  <si>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</si>
  <si>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</si>
  <si>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</si>
  <si>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</si>
  <si>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</si>
  <si>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</si>
  <si>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30305</t>
  </si>
  <si>
    <t xml:space="preserve">  生活补助</t>
  </si>
  <si>
    <t>301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</si>
  <si>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</si>
  <si>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</si>
  <si>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</si>
  <si>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</si>
  <si>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</si>
  <si>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</si>
  <si>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30199</t>
  </si>
  <si>
    <t xml:space="preserve">  其他工资福利支出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</si>
  <si>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</si>
  <si>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</si>
  <si>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</si>
  <si>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</si>
  <si>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</si>
  <si>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</si>
  <si>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</si>
  <si>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</si>
  <si>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</si>
  <si>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</si>
  <si>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</si>
  <si>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</si>
  <si>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30239</t>
  </si>
  <si>
    <t xml:space="preserve">  其他交通费用</t>
  </si>
  <si>
    <t xml:space="preserve">  30231</t>
  </si>
  <si>
    <t xml:space="preserve">  公务用车运行维护费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</si>
  <si>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</si>
  <si>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</si>
  <si>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</si>
  <si>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</si>
  <si>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30201</t>
  </si>
  <si>
    <t xml:space="preserve">  办公费</t>
  </si>
  <si>
    <t xml:space="preserve">  30299</t>
  </si>
  <si>
    <t xml:space="preserve">  其他商品和服务支出</t>
  </si>
  <si>
    <t xml:space="preserve">  30227</t>
  </si>
  <si>
    <t xml:space="preserve">  委托业务费</t>
  </si>
  <si>
    <t xml:space="preserve">  30226</t>
  </si>
  <si>
    <t xml:space="preserve">  劳务费</t>
  </si>
  <si>
    <t xml:space="preserve">  30218</t>
  </si>
  <si>
    <t xml:space="preserve">  专用材料费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</si>
  <si>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</si>
  <si>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</si>
  <si>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</si>
  <si>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</si>
  <si>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30214</t>
  </si>
  <si>
    <t xml:space="preserve">  租赁费</t>
  </si>
  <si>
    <t xml:space="preserve">  30202</t>
  </si>
  <si>
    <t xml:space="preserve">  印刷费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</si>
  <si>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</si>
  <si>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</si>
  <si>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</si>
  <si>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</si>
  <si>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</si>
  <si>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</si>
  <si>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</si>
  <si>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</si>
  <si>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30216</t>
  </si>
  <si>
    <t xml:space="preserve">  培训费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</si>
  <si>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</si>
  <si>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</si>
  <si>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</si>
  <si>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</si>
  <si>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</si>
  <si>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</si>
  <si>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</si>
  <si>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</si>
  <si>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</si>
  <si>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</si>
  <si>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</si>
  <si>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</si>
  <si>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</si>
  <si>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</si>
  <si>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</si>
  <si>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</si>
  <si>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</si>
  <si>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</si>
  <si>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</si>
  <si>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</si>
  <si>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</si>
  <si>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</si>
  <si>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</si>
  <si>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</si>
  <si>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</si>
  <si>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</si>
  <si>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</si>
  <si>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</si>
  <si>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</si>
  <si>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</si>
  <si>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</si>
  <si>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</si>
  <si>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</si>
  <si>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</si>
  <si>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</si>
  <si>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</si>
  <si>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</si>
  <si>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</si>
  <si>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</si>
  <si>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</si>
  <si>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</si>
  <si>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</si>
  <si>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</si>
  <si>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</si>
  <si>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</si>
  <si>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</si>
  <si>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</si>
  <si>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</si>
  <si>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</si>
  <si>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</si>
  <si>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</si>
  <si>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</si>
  <si>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</si>
  <si>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</si>
  <si>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</si>
  <si>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</si>
  <si>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</si>
  <si>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</si>
  <si>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</si>
  <si>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</si>
  <si>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</si>
  <si>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</si>
  <si>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</si>
  <si>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</si>
  <si>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</si>
  <si>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</si>
  <si>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</si>
  <si>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</si>
  <si>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</si>
  <si>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</si>
  <si>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</si>
  <si>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</si>
  <si>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</si>
  <si>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</si>
  <si>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</si>
  <si>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</si>
  <si>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</si>
  <si>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</si>
  <si>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</si>
  <si>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</si>
  <si>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</si>
  <si>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</si>
  <si>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</si>
  <si>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</si>
  <si>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</si>
  <si>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</si>
  <si>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</si>
  <si>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</si>
  <si>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</si>
  <si>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</si>
  <si>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</si>
  <si>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</si>
  <si>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</si>
  <si>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</si>
  <si>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</si>
  <si>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</si>
  <si>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</si>
  <si>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</si>
  <si>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</si>
  <si>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</si>
  <si>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</si>
  <si>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</si>
  <si>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110001</t>
  </si>
  <si>
    <t xml:space="preserve">   2025年辅警配置经费</t>
  </si>
  <si>
    <t xml:space="preserve">   2025年驻村辅警经费</t>
  </si>
  <si>
    <t>部门公开表22</t>
  </si>
  <si>
    <t>项目支出绩效目标表</t>
  </si>
  <si>
    <t>单位：110001_汨罗市公安局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</si>
  <si>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</si>
  <si>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</si>
  <si>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</si>
  <si>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</si>
  <si>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</si>
  <si>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</si>
  <si>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</si>
  <si>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</si>
  <si>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</si>
  <si>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</si>
  <si>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</si>
  <si>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</si>
  <si>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</si>
  <si>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辅警配置经费</t>
  </si>
  <si>
    <t>辅警配置经费</t>
  </si>
  <si>
    <t>成本指标</t>
  </si>
  <si>
    <t>经济成本指标</t>
  </si>
  <si>
    <t>补贴标准</t>
  </si>
  <si>
    <t>按核定金额</t>
  </si>
  <si>
    <t>不超额超员发放</t>
  </si>
  <si>
    <t>未达指标值酌情扣分</t>
  </si>
  <si>
    <t>元</t>
  </si>
  <si>
    <t>定量</t>
  </si>
  <si>
    <t>社会成本指标</t>
  </si>
  <si>
    <t>对社会发展可能造成的负面影响</t>
  </si>
  <si>
    <t>无</t>
  </si>
  <si>
    <t>无负面影响</t>
  </si>
  <si>
    <t>定性</t>
  </si>
  <si>
    <t>生态环境成本指标</t>
  </si>
  <si>
    <t>对自然生态环境造成的负面影响</t>
  </si>
  <si>
    <t>产出指标</t>
  </si>
  <si>
    <t>数量指标</t>
  </si>
  <si>
    <t>初贴人员数量</t>
  </si>
  <si>
    <t>按核定人数</t>
  </si>
  <si>
    <t>按核定人数，不超额超员发放</t>
  </si>
  <si>
    <t>人</t>
  </si>
  <si>
    <t>质量指标</t>
  </si>
  <si>
    <t>补贴覆盖率</t>
  </si>
  <si>
    <t>%</t>
  </si>
  <si>
    <t>覆盖率达100%</t>
  </si>
  <si>
    <t>时效指标</t>
  </si>
  <si>
    <t>全年</t>
  </si>
  <si>
    <t>年度</t>
  </si>
  <si>
    <t xml:space="preserve">效益指标 </t>
  </si>
  <si>
    <t>经济效益指标</t>
  </si>
  <si>
    <t>促进经济发展</t>
  </si>
  <si>
    <t>经济平稳发展</t>
  </si>
  <si>
    <t>经济水平得以保持稳定并有所提升</t>
  </si>
  <si>
    <t>社会效益指标</t>
  </si>
  <si>
    <t>补贴人群生活情况改善</t>
  </si>
  <si>
    <t>有所提升</t>
  </si>
  <si>
    <t>补贴人群生活有所改善</t>
  </si>
  <si>
    <t>生态效益指标</t>
  </si>
  <si>
    <t>生态环境改善状况</t>
  </si>
  <si>
    <t>有所改善</t>
  </si>
  <si>
    <t>实现可持续发展</t>
  </si>
  <si>
    <t>可持续影响指标</t>
  </si>
  <si>
    <t>持续</t>
  </si>
  <si>
    <t>满意度指标</t>
  </si>
  <si>
    <t>服务对象满意度指标</t>
  </si>
  <si>
    <t>受益对象满意度</t>
  </si>
  <si>
    <t xml:space="preserve"> &gt;=95%</t>
  </si>
  <si>
    <t>受益对象满意</t>
  </si>
  <si>
    <t>≥</t>
  </si>
  <si>
    <t xml:space="preserve">  驻村辅警经费</t>
  </si>
  <si>
    <t>乡镇派出驻村辅警工作津贴</t>
  </si>
  <si>
    <t>补贴人员数量</t>
  </si>
  <si>
    <t>100%</t>
  </si>
  <si>
    <t>补贴覆盖率100%</t>
  </si>
  <si>
    <t>补贴人群生活得到改善</t>
  </si>
  <si>
    <t>&gt;=95%</t>
  </si>
  <si>
    <t>部门公开表23</t>
  </si>
  <si>
    <t>整体支出绩效目标表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</si>
  <si>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</si>
  <si>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</si>
  <si>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</si>
  <si>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</si>
  <si>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</si>
  <si>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</si>
  <si>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</si>
  <si>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</si>
  <si>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</si>
  <si>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</si>
  <si>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坚决打击各类违法犯罪行为，维护全市治安秩序良好，社会平稳有序运行，综合治理有效；社会群众满意度高；提高案件处理规范化、信息查询效率及案件侦查效率；有效解决公安机关尤其是基层警力工作中的实际困难，进一步推动公安教育工作健康发展，开展民警体能和业务培训，全面提高公安队伍整体素质和战斗力，推动公安工作科学可持续发展。</t>
  </si>
  <si>
    <t>预算批复金额</t>
  </si>
  <si>
    <t>不超预算批复金额</t>
  </si>
  <si>
    <t>办理案件80起；全年开展10次以上专项行动</t>
  </si>
  <si>
    <t>80起，10次</t>
  </si>
  <si>
    <t>本年度现行案件破案率达到年度目标任务指导数</t>
  </si>
  <si>
    <t>2025年全年</t>
  </si>
  <si>
    <t>完成时间全年</t>
  </si>
  <si>
    <t>1、为全市经济发展保驾护航，创造有序环境；
2、提高资金使用效能，取得良好的工作成果</t>
  </si>
  <si>
    <t>社会治安总体良好；厉行节约，严控支出</t>
  </si>
  <si>
    <t>1、预防制止和侦查违法犯罪活动、维护社会治安秩序，制止危害社会治安秩序的行为;
2、依法依规维护好全市政治大局稳定</t>
  </si>
  <si>
    <t>有效打击违法犯罪活动，积极抓捕犯罪嫌疑人，维护社会秩序；全市治安秩序良好</t>
  </si>
  <si>
    <t>生态环境改善，实现可持续发展</t>
  </si>
  <si>
    <t>促进生态可持续发展，促进经济可持续发展</t>
  </si>
  <si>
    <t>全市生态可持续发展；社会治安良好，为经济发展提供坚实保障</t>
  </si>
  <si>
    <t>社会群众满意度提高</t>
  </si>
  <si>
    <t>95</t>
  </si>
  <si>
    <t>社会群众满意度</t>
  </si>
  <si>
    <t>部门公开表24</t>
  </si>
  <si>
    <t>单位：</t>
  </si>
  <si>
    <t>序号</t>
  </si>
  <si>
    <t>采购项目名称</t>
  </si>
  <si>
    <t>采购目录编码</t>
  </si>
  <si>
    <t>支出功能分类科目</t>
  </si>
  <si>
    <t xml:space="preserve">采购数量 </t>
  </si>
  <si>
    <t>分类</t>
  </si>
  <si>
    <t>采购预算总金额</t>
  </si>
  <si>
    <t>资金来源1</t>
  </si>
  <si>
    <t>资金来源2</t>
  </si>
  <si>
    <t xml:space="preserve">    110001</t>
  </si>
  <si>
    <t>乡村"雪亮工程"安防设备工程</t>
  </si>
  <si>
    <t>2040202</t>
  </si>
  <si>
    <t>财政拨款</t>
  </si>
  <si>
    <t>办公桌椅</t>
  </si>
  <si>
    <t>台式电脑</t>
  </si>
  <si>
    <t>打印机、复印机</t>
  </si>
  <si>
    <t>30台</t>
  </si>
  <si>
    <t>空调</t>
  </si>
  <si>
    <t>50台</t>
  </si>
  <si>
    <t>办公家俱</t>
  </si>
  <si>
    <t>硬盘U盘耗材</t>
  </si>
  <si>
    <t>单警装备及枪弹</t>
  </si>
  <si>
    <t>扫描仪执法仪相机</t>
  </si>
  <si>
    <t>刑侦技术设备</t>
  </si>
  <si>
    <t>网监通信设备</t>
  </si>
  <si>
    <t>户籍出入境设备</t>
  </si>
  <si>
    <t>办公用品</t>
  </si>
  <si>
    <t>购买后勤服务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</si>
</sst>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0.00"/>
  </numFmts>
  <fonts count="41">
    <font>
      <sz val="11"/>
      <color indexed="8"/>
      <name val="宋体"/>
      <charset val="1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SimSun"/>
      <charset val="134"/>
    </font>
    <font>
      <b/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9"/>
      <name val="SimSun"/>
      <charset val="134"/>
    </font>
    <font>
      <b/>
      <sz val="9"/>
      <name val="SimSun"/>
      <charset val="134"/>
    </font>
    <font>
      <sz val="11"/>
      <color theme="1"/>
      <name val="宋体"/>
      <charset val="134"/>
    </font>
    <font>
      <b/>
      <sz val="16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6" borderId="7" applyNumberFormat="0" applyAlignment="0" applyProtection="0">
      <alignment vertical="center"/>
    </xf>
    <xf numFmtId="0" fontId="33" fillId="7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4" applyNumberFormat="1" applyFont="1" applyFill="1" applyAlignment="1">
      <alignment horizontal="left" vertical="top" wrapText="1"/>
    </xf>
    <xf numFmtId="0" fontId="2" fillId="0" borderId="0" xfId="4" applyNumberFormat="1" applyFont="1" applyFill="1" applyAlignment="1">
      <alignment horizontal="right" vertical="center" wrapText="1"/>
    </xf>
    <xf numFmtId="0" fontId="1" fillId="0" borderId="0" xfId="4" applyNumberFormat="1" applyFont="1" applyFill="1" applyAlignment="1">
      <alignment horizontal="left" vertical="center" wrapText="1"/>
    </xf>
    <xf numFmtId="0" fontId="3" fillId="0" borderId="0" xfId="4" applyNumberFormat="1" applyFont="1" applyFill="1" applyBorder="1" applyAlignment="1" applyProtection="1">
      <alignment horizontal="center" vertical="center"/>
    </xf>
    <xf numFmtId="0" fontId="3" fillId="0" borderId="0" xfId="4" applyNumberFormat="1" applyFont="1" applyFill="1" applyAlignment="1" applyProtection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/>
    <xf numFmtId="0" fontId="5" fillId="0" borderId="0" xfId="4" applyNumberFormat="1" applyFont="1" applyFill="1" applyAlignment="1">
      <alignment horizontal="left" vertical="center" wrapText="1"/>
    </xf>
    <xf numFmtId="0" fontId="2" fillId="0" borderId="0" xfId="4" applyNumberFormat="1" applyFont="1" applyFill="1" applyAlignment="1">
      <alignment horizontal="center" vertical="center"/>
    </xf>
    <xf numFmtId="0" fontId="2" fillId="0" borderId="0" xfId="4" applyNumberFormat="1" applyFont="1" applyFill="1" applyAlignment="1" applyProtection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" fillId="2" borderId="1" xfId="4" applyNumberFormat="1" applyFont="1" applyFill="1" applyBorder="1" applyAlignment="1">
      <alignment horizontal="center" vertical="center" wrapText="1"/>
    </xf>
    <xf numFmtId="3" fontId="2" fillId="2" borderId="1" xfId="4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4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Alignment="1"/>
    <xf numFmtId="0" fontId="2" fillId="0" borderId="0" xfId="4" applyNumberFormat="1" applyFont="1" applyFill="1" applyAlignment="1" applyProtection="1">
      <alignment vertical="center" wrapText="1"/>
    </xf>
    <xf numFmtId="0" fontId="2" fillId="0" borderId="0" xfId="4" applyNumberFormat="1" applyFont="1" applyFill="1" applyAlignment="1">
      <alignment horizontal="centerContinuous" vertical="center"/>
    </xf>
    <xf numFmtId="0" fontId="3" fillId="0" borderId="0" xfId="4" applyNumberFormat="1" applyFont="1" applyFill="1" applyAlignment="1" applyProtection="1">
      <alignment vertical="center"/>
    </xf>
    <xf numFmtId="0" fontId="9" fillId="0" borderId="0" xfId="0" applyFont="1" applyFill="1" applyBorder="1" applyAlignment="1">
      <alignment vertical="center" wrapText="1"/>
    </xf>
    <xf numFmtId="0" fontId="2" fillId="0" borderId="0" xfId="4" applyNumberFormat="1" applyFont="1" applyFill="1" applyAlignment="1" applyProtection="1">
      <alignment horizontal="right" wrapText="1"/>
    </xf>
    <xf numFmtId="0" fontId="2" fillId="0" borderId="0" xfId="4" applyNumberFormat="1" applyFont="1" applyFill="1" applyBorder="1" applyAlignment="1" applyProtection="1">
      <alignment horizontal="right" wrapText="1"/>
    </xf>
    <xf numFmtId="0" fontId="2" fillId="0" borderId="0" xfId="4" applyNumberFormat="1" applyFont="1" applyFill="1" applyAlignment="1" applyProtection="1">
      <alignment horizontal="center" wrapText="1"/>
    </xf>
    <xf numFmtId="0" fontId="2" fillId="0" borderId="0" xfId="4" applyNumberFormat="1" applyFont="1" applyFill="1" applyAlignment="1">
      <alignment horizontal="center" vertical="center" wrapText="1"/>
    </xf>
    <xf numFmtId="0" fontId="2" fillId="0" borderId="0" xfId="4" applyNumberFormat="1" applyFont="1" applyFill="1" applyBorder="1" applyAlignment="1" applyProtection="1">
      <alignment horizontal="center" vertical="center" wrapText="1"/>
    </xf>
    <xf numFmtId="176" fontId="2" fillId="2" borderId="1" xfId="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4" applyNumberFormat="1" applyFont="1" applyFill="1" applyAlignment="1" applyProtection="1">
      <alignment horizontal="right" vertical="center"/>
    </xf>
    <xf numFmtId="0" fontId="8" fillId="0" borderId="0" xfId="0" applyFont="1" applyFill="1" applyAlignment="1">
      <alignment horizontal="right" vertical="center" wrapText="1"/>
    </xf>
    <xf numFmtId="0" fontId="2" fillId="0" borderId="0" xfId="0" applyFont="1" applyFill="1" applyAlignment="1"/>
    <xf numFmtId="0" fontId="2" fillId="0" borderId="0" xfId="4" applyNumberFormat="1" applyFont="1" applyFill="1" applyBorder="1" applyAlignment="1" applyProtection="1">
      <alignment horizontal="right" vertical="center"/>
    </xf>
    <xf numFmtId="0" fontId="2" fillId="0" borderId="0" xfId="4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4" fontId="13" fillId="0" borderId="2" xfId="0" applyNumberFormat="1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4" fontId="15" fillId="0" borderId="2" xfId="0" applyNumberFormat="1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4" fontId="13" fillId="0" borderId="2" xfId="0" applyNumberFormat="1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4" fontId="15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15" fillId="3" borderId="2" xfId="0" applyFont="1" applyFill="1" applyBorder="1" applyAlignment="1">
      <alignment horizontal="lef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0" fontId="15" fillId="3" borderId="2" xfId="0" applyFont="1" applyFill="1" applyBorder="1" applyAlignment="1">
      <alignment vertical="center" wrapText="1"/>
    </xf>
    <xf numFmtId="4" fontId="15" fillId="0" borderId="2" xfId="0" applyNumberFormat="1" applyFont="1" applyBorder="1" applyAlignment="1">
      <alignment horizontal="righ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4" fontId="13" fillId="3" borderId="2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15" fillId="0" borderId="2" xfId="0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0" fillId="0" borderId="3" xfId="0" applyFont="1" applyBorder="1">
      <alignment vertical="center"/>
    </xf>
    <xf numFmtId="0" fontId="0" fillId="0" borderId="1" xfId="0" applyFont="1" applyBorder="1">
      <alignment vertical="center"/>
    </xf>
    <xf numFmtId="4" fontId="13" fillId="0" borderId="2" xfId="0" applyNumberFormat="1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177" fontId="15" fillId="0" borderId="2" xfId="0" applyNumberFormat="1" applyFont="1" applyBorder="1" applyAlignment="1">
      <alignment horizontal="righ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0" fontId="15" fillId="3" borderId="2" xfId="0" applyFont="1" applyFill="1" applyBorder="1" applyAlignment="1">
      <alignment horizontal="center" vertical="center" wrapText="1"/>
    </xf>
    <xf numFmtId="4" fontId="15" fillId="3" borderId="2" xfId="0" applyNumberFormat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4" fontId="12" fillId="0" borderId="2" xfId="0" applyNumberFormat="1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4" fontId="16" fillId="3" borderId="2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113" t="s">
        <v>0</v>
      </c>
      <c r="B1" s="113"/>
      <c r="C1" s="113"/>
      <c r="D1" s="113"/>
      <c r="E1" s="113"/>
      <c r="F1" s="113"/>
      <c r="G1" s="113"/>
      <c r="H1" s="113"/>
      <c r="I1" s="113"/>
    </row>
    <row r="2" ht="20.35" customHeight="1" spans="1:9">
      <c r="A2" s="62"/>
      <c r="B2" s="62"/>
      <c r="C2" s="62"/>
      <c r="D2" s="62"/>
      <c r="E2" s="62"/>
      <c r="F2" s="62"/>
      <c r="G2" s="62"/>
      <c r="H2" s="62"/>
      <c r="I2" s="62"/>
    </row>
    <row r="3" ht="18.8" customHeight="1" spans="1:9">
      <c r="A3" s="62"/>
      <c r="B3" s="62"/>
      <c r="C3" s="62"/>
      <c r="D3" s="62"/>
      <c r="E3" s="62"/>
      <c r="F3" s="62"/>
      <c r="G3" s="62"/>
      <c r="H3" s="62"/>
      <c r="I3" s="62"/>
    </row>
    <row r="4" ht="34.65" customHeight="1" spans="1:9">
      <c r="A4" s="114"/>
      <c r="B4" s="115"/>
      <c r="C4" s="40"/>
      <c r="D4" s="114" t="s">
        <v>1</v>
      </c>
      <c r="E4" s="115" t="s">
        <v>2</v>
      </c>
      <c r="F4" s="115"/>
      <c r="G4" s="115"/>
      <c r="H4" s="115"/>
      <c r="I4" s="40"/>
    </row>
    <row r="5" ht="47.45" customHeight="1" spans="1:9">
      <c r="A5" s="114"/>
      <c r="B5" s="115"/>
      <c r="C5" s="40"/>
      <c r="D5" s="114" t="s">
        <v>3</v>
      </c>
      <c r="E5" s="115" t="s">
        <v>4</v>
      </c>
      <c r="F5" s="115"/>
      <c r="G5" s="115"/>
      <c r="H5" s="115"/>
      <c r="I5" s="40"/>
    </row>
    <row r="6" ht="14.3" customHeight="1"/>
    <row r="7" ht="14.3" customHeight="1"/>
    <row r="8" ht="14.3" customHeight="1" spans="4:4">
      <c r="D8" s="40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opLeftCell="A22" workbookViewId="0">
      <selection activeCell="B27" sqref="B27:C27"/>
    </sheetView>
  </sheetViews>
  <sheetFormatPr defaultColWidth="10" defaultRowHeight="13.5" outlineLevelCol="5"/>
  <cols>
    <col min="1" max="1" width="6.375" customWidth="1"/>
    <col min="2" max="2" width="9.90833333333333" customWidth="1"/>
    <col min="3" max="3" width="52.3833333333333" customWidth="1"/>
    <col min="4" max="6" width="9.76666666666667" customWidth="1"/>
  </cols>
  <sheetData>
    <row r="1" ht="28.6" customHeight="1" spans="1:3">
      <c r="A1" s="40"/>
      <c r="B1" s="87" t="s">
        <v>5</v>
      </c>
      <c r="C1" s="87"/>
    </row>
    <row r="2" ht="21.85" customHeight="1" spans="2:3">
      <c r="B2" s="87"/>
      <c r="C2" s="87"/>
    </row>
    <row r="3" ht="27.1" customHeight="1" spans="2:3">
      <c r="B3" s="107" t="s">
        <v>6</v>
      </c>
      <c r="C3" s="107"/>
    </row>
    <row r="4" ht="28.45" customHeight="1" spans="2:3">
      <c r="B4" s="108">
        <v>1</v>
      </c>
      <c r="C4" s="109" t="s">
        <v>7</v>
      </c>
    </row>
    <row r="5" ht="28.45" customHeight="1" spans="2:3">
      <c r="B5" s="108">
        <v>2</v>
      </c>
      <c r="C5" s="110" t="s">
        <v>8</v>
      </c>
    </row>
    <row r="6" ht="28.45" customHeight="1" spans="2:3">
      <c r="B6" s="108">
        <v>3</v>
      </c>
      <c r="C6" s="109" t="s">
        <v>9</v>
      </c>
    </row>
    <row r="7" ht="28.45" customHeight="1" spans="2:3">
      <c r="B7" s="108">
        <v>4</v>
      </c>
      <c r="C7" s="109" t="s">
        <v>10</v>
      </c>
    </row>
    <row r="8" ht="28.45" customHeight="1" spans="2:3">
      <c r="B8" s="108">
        <v>5</v>
      </c>
      <c r="C8" s="109" t="s">
        <v>11</v>
      </c>
    </row>
    <row r="9" ht="28.45" customHeight="1" spans="2:3">
      <c r="B9" s="108">
        <v>6</v>
      </c>
      <c r="C9" s="109" t="s">
        <v>12</v>
      </c>
    </row>
    <row r="10" ht="28.45" customHeight="1" spans="2:3">
      <c r="B10" s="108">
        <v>7</v>
      </c>
      <c r="C10" s="109" t="s">
        <v>13</v>
      </c>
    </row>
    <row r="11" ht="28.45" customHeight="1" spans="2:3">
      <c r="B11" s="108">
        <v>8</v>
      </c>
      <c r="C11" s="109" t="s">
        <v>14</v>
      </c>
    </row>
    <row r="12" ht="28.45" customHeight="1" spans="2:6">
      <c r="B12" s="108">
        <v>9</v>
      </c>
      <c r="C12" s="109" t="s">
        <v>15</v>
      </c>
      <c r="F12" s="109"/>
    </row>
    <row r="13" ht="28.45" customHeight="1" spans="2:3">
      <c r="B13" s="108">
        <v>10</v>
      </c>
      <c r="C13" s="109" t="s">
        <v>16</v>
      </c>
    </row>
    <row r="14" ht="28.45" customHeight="1" spans="2:3">
      <c r="B14" s="108">
        <v>11</v>
      </c>
      <c r="C14" s="109" t="s">
        <v>17</v>
      </c>
    </row>
    <row r="15" ht="28.45" customHeight="1" spans="2:3">
      <c r="B15" s="108">
        <v>12</v>
      </c>
      <c r="C15" s="109" t="s">
        <v>18</v>
      </c>
    </row>
    <row r="16" ht="28.45" customHeight="1" spans="2:3">
      <c r="B16" s="108">
        <v>13</v>
      </c>
      <c r="C16" s="109" t="s">
        <v>19</v>
      </c>
    </row>
    <row r="17" ht="28.45" customHeight="1" spans="2:3">
      <c r="B17" s="108">
        <v>14</v>
      </c>
      <c r="C17" s="109" t="s">
        <v>20</v>
      </c>
    </row>
    <row r="18" ht="28.45" customHeight="1" spans="2:3">
      <c r="B18" s="108">
        <v>15</v>
      </c>
      <c r="C18" s="109" t="s">
        <v>21</v>
      </c>
    </row>
    <row r="19" ht="28.45" customHeight="1" spans="2:3">
      <c r="B19" s="108">
        <v>16</v>
      </c>
      <c r="C19" s="109" t="s">
        <v>22</v>
      </c>
    </row>
    <row r="20" ht="28.45" customHeight="1" spans="2:3">
      <c r="B20" s="108">
        <v>17</v>
      </c>
      <c r="C20" s="109" t="s">
        <v>23</v>
      </c>
    </row>
    <row r="21" ht="28.45" customHeight="1" spans="2:3">
      <c r="B21" s="108">
        <v>18</v>
      </c>
      <c r="C21" s="109" t="s">
        <v>24</v>
      </c>
    </row>
    <row r="22" ht="28.45" customHeight="1" spans="2:3">
      <c r="B22" s="108">
        <v>19</v>
      </c>
      <c r="C22" s="109" t="s">
        <v>25</v>
      </c>
    </row>
    <row r="23" ht="28.45" customHeight="1" spans="2:3">
      <c r="B23" s="108">
        <v>20</v>
      </c>
      <c r="C23" s="109" t="s">
        <v>26</v>
      </c>
    </row>
    <row r="24" ht="28.45" customHeight="1" spans="2:3">
      <c r="B24" s="108">
        <v>21</v>
      </c>
      <c r="C24" s="109" t="s">
        <v>27</v>
      </c>
    </row>
    <row r="25" ht="28.45" customHeight="1" spans="2:3">
      <c r="B25" s="108">
        <v>22</v>
      </c>
      <c r="C25" s="109" t="s">
        <v>28</v>
      </c>
    </row>
    <row r="26" ht="28.45" customHeight="1" spans="2:3">
      <c r="B26" s="108">
        <v>23</v>
      </c>
      <c r="C26" s="109" t="s">
        <v>29</v>
      </c>
    </row>
    <row r="27" ht="28.45" customHeight="1" spans="2:3">
      <c r="B27" s="111">
        <v>24</v>
      </c>
      <c r="C27" s="112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40"/>
      <c r="H1" s="68" t="s">
        <v>31</v>
      </c>
    </row>
    <row r="2" ht="21.1" customHeight="1" spans="1:8">
      <c r="A2" s="106" t="s">
        <v>7</v>
      </c>
      <c r="B2" s="106"/>
      <c r="C2" s="106"/>
      <c r="D2" s="106"/>
      <c r="E2" s="106"/>
      <c r="F2" s="106"/>
      <c r="G2" s="106"/>
      <c r="H2" s="106"/>
    </row>
    <row r="3" ht="15.05" customHeight="1" spans="1:8">
      <c r="A3" s="62" t="s">
        <v>32</v>
      </c>
      <c r="B3" s="62"/>
      <c r="C3" s="62"/>
      <c r="D3" s="62"/>
      <c r="E3" s="62"/>
      <c r="F3" s="62"/>
      <c r="G3" s="48" t="s">
        <v>33</v>
      </c>
      <c r="H3" s="48"/>
    </row>
    <row r="4" ht="15.65" customHeight="1" spans="1:8">
      <c r="A4" s="43" t="s">
        <v>34</v>
      </c>
      <c r="B4" s="43"/>
      <c r="C4" s="43" t="s">
        <v>35</v>
      </c>
      <c r="D4" s="43"/>
      <c r="E4" s="43"/>
      <c r="F4" s="43"/>
      <c r="G4" s="43"/>
      <c r="H4" s="43"/>
    </row>
    <row r="5" ht="19.55" customHeight="1" spans="1:8">
      <c r="A5" s="43" t="s">
        <v>36</v>
      </c>
      <c r="B5" s="43" t="s">
        <v>37</v>
      </c>
      <c r="C5" s="43" t="s">
        <v>38</v>
      </c>
      <c r="D5" s="43" t="s">
        <v>37</v>
      </c>
      <c r="E5" s="43" t="s">
        <v>39</v>
      </c>
      <c r="F5" s="43" t="s">
        <v>37</v>
      </c>
      <c r="G5" s="43" t="s">
        <v>40</v>
      </c>
      <c r="H5" s="43" t="s">
        <v>37</v>
      </c>
    </row>
    <row r="6" ht="14.2" customHeight="1" spans="1:8">
      <c r="A6" s="63" t="s">
        <v>41</v>
      </c>
      <c r="B6" s="45">
        <v>9021.512497</v>
      </c>
      <c r="C6" s="44" t="s">
        <v>42</v>
      </c>
      <c r="D6" s="70"/>
      <c r="E6" s="63" t="s">
        <v>43</v>
      </c>
      <c r="F6" s="65">
        <v>7181.012497</v>
      </c>
      <c r="G6" s="44" t="s">
        <v>44</v>
      </c>
      <c r="H6" s="45">
        <v>5638.873997</v>
      </c>
    </row>
    <row r="7" ht="14.2" customHeight="1" spans="1:8">
      <c r="A7" s="44" t="s">
        <v>45</v>
      </c>
      <c r="B7" s="45">
        <v>9021.512497</v>
      </c>
      <c r="C7" s="44" t="s">
        <v>46</v>
      </c>
      <c r="D7" s="70"/>
      <c r="E7" s="44" t="s">
        <v>47</v>
      </c>
      <c r="F7" s="45">
        <v>5638.873997</v>
      </c>
      <c r="G7" s="44" t="s">
        <v>48</v>
      </c>
      <c r="H7" s="45">
        <v>1533.4625</v>
      </c>
    </row>
    <row r="8" ht="14.2" customHeight="1" spans="1:8">
      <c r="A8" s="63" t="s">
        <v>49</v>
      </c>
      <c r="B8" s="45"/>
      <c r="C8" s="44" t="s">
        <v>50</v>
      </c>
      <c r="D8" s="70"/>
      <c r="E8" s="44" t="s">
        <v>51</v>
      </c>
      <c r="F8" s="45">
        <v>1533.4625</v>
      </c>
      <c r="G8" s="44" t="s">
        <v>52</v>
      </c>
      <c r="H8" s="45"/>
    </row>
    <row r="9" ht="14.2" customHeight="1" spans="1:8">
      <c r="A9" s="44" t="s">
        <v>53</v>
      </c>
      <c r="B9" s="45"/>
      <c r="C9" s="44" t="s">
        <v>54</v>
      </c>
      <c r="D9" s="70">
        <v>7642.376698</v>
      </c>
      <c r="E9" s="44" t="s">
        <v>55</v>
      </c>
      <c r="F9" s="45">
        <v>8.676</v>
      </c>
      <c r="G9" s="44" t="s">
        <v>56</v>
      </c>
      <c r="H9" s="45"/>
    </row>
    <row r="10" ht="14.2" customHeight="1" spans="1:8">
      <c r="A10" s="44" t="s">
        <v>57</v>
      </c>
      <c r="B10" s="45"/>
      <c r="C10" s="44" t="s">
        <v>58</v>
      </c>
      <c r="D10" s="70"/>
      <c r="E10" s="63" t="s">
        <v>59</v>
      </c>
      <c r="F10" s="65">
        <v>1840.5</v>
      </c>
      <c r="G10" s="44" t="s">
        <v>60</v>
      </c>
      <c r="H10" s="45"/>
    </row>
    <row r="11" ht="14.2" customHeight="1" spans="1:8">
      <c r="A11" s="44" t="s">
        <v>61</v>
      </c>
      <c r="B11" s="45"/>
      <c r="C11" s="44" t="s">
        <v>62</v>
      </c>
      <c r="D11" s="70"/>
      <c r="E11" s="44" t="s">
        <v>63</v>
      </c>
      <c r="F11" s="45"/>
      <c r="G11" s="44" t="s">
        <v>64</v>
      </c>
      <c r="H11" s="45"/>
    </row>
    <row r="12" ht="14.2" customHeight="1" spans="1:8">
      <c r="A12" s="44" t="s">
        <v>65</v>
      </c>
      <c r="B12" s="45"/>
      <c r="C12" s="44" t="s">
        <v>66</v>
      </c>
      <c r="D12" s="70"/>
      <c r="E12" s="44" t="s">
        <v>67</v>
      </c>
      <c r="F12" s="45"/>
      <c r="G12" s="44" t="s">
        <v>68</v>
      </c>
      <c r="H12" s="45"/>
    </row>
    <row r="13" ht="14.2" customHeight="1" spans="1:8">
      <c r="A13" s="44" t="s">
        <v>69</v>
      </c>
      <c r="B13" s="45"/>
      <c r="C13" s="44" t="s">
        <v>70</v>
      </c>
      <c r="D13" s="70">
        <v>775.169575</v>
      </c>
      <c r="E13" s="44" t="s">
        <v>71</v>
      </c>
      <c r="F13" s="45">
        <v>1840.5</v>
      </c>
      <c r="G13" s="44" t="s">
        <v>72</v>
      </c>
      <c r="H13" s="45"/>
    </row>
    <row r="14" ht="14.2" customHeight="1" spans="1:8">
      <c r="A14" s="44" t="s">
        <v>73</v>
      </c>
      <c r="B14" s="45"/>
      <c r="C14" s="44" t="s">
        <v>74</v>
      </c>
      <c r="D14" s="70"/>
      <c r="E14" s="44" t="s">
        <v>75</v>
      </c>
      <c r="F14" s="45"/>
      <c r="G14" s="44" t="s">
        <v>76</v>
      </c>
      <c r="H14" s="45">
        <v>1849.176</v>
      </c>
    </row>
    <row r="15" ht="14.2" customHeight="1" spans="1:8">
      <c r="A15" s="44" t="s">
        <v>77</v>
      </c>
      <c r="B15" s="45"/>
      <c r="C15" s="44" t="s">
        <v>78</v>
      </c>
      <c r="D15" s="70">
        <v>250.42502</v>
      </c>
      <c r="E15" s="44" t="s">
        <v>79</v>
      </c>
      <c r="F15" s="45"/>
      <c r="G15" s="44" t="s">
        <v>80</v>
      </c>
      <c r="H15" s="45"/>
    </row>
    <row r="16" ht="14.2" customHeight="1" spans="1:8">
      <c r="A16" s="44" t="s">
        <v>81</v>
      </c>
      <c r="B16" s="45"/>
      <c r="C16" s="44" t="s">
        <v>82</v>
      </c>
      <c r="D16" s="70"/>
      <c r="E16" s="44" t="s">
        <v>83</v>
      </c>
      <c r="F16" s="45"/>
      <c r="G16" s="44" t="s">
        <v>84</v>
      </c>
      <c r="H16" s="45"/>
    </row>
    <row r="17" ht="14.2" customHeight="1" spans="1:8">
      <c r="A17" s="44" t="s">
        <v>85</v>
      </c>
      <c r="B17" s="45"/>
      <c r="C17" s="44" t="s">
        <v>86</v>
      </c>
      <c r="D17" s="70"/>
      <c r="E17" s="44" t="s">
        <v>87</v>
      </c>
      <c r="F17" s="45"/>
      <c r="G17" s="44" t="s">
        <v>88</v>
      </c>
      <c r="H17" s="45"/>
    </row>
    <row r="18" ht="14.2" customHeight="1" spans="1:8">
      <c r="A18" s="44" t="s">
        <v>89</v>
      </c>
      <c r="B18" s="45"/>
      <c r="C18" s="44" t="s">
        <v>90</v>
      </c>
      <c r="D18" s="70"/>
      <c r="E18" s="44" t="s">
        <v>91</v>
      </c>
      <c r="F18" s="45"/>
      <c r="G18" s="44" t="s">
        <v>92</v>
      </c>
      <c r="H18" s="45"/>
    </row>
    <row r="19" ht="14.2" customHeight="1" spans="1:8">
      <c r="A19" s="44" t="s">
        <v>93</v>
      </c>
      <c r="B19" s="45"/>
      <c r="C19" s="44" t="s">
        <v>94</v>
      </c>
      <c r="D19" s="70"/>
      <c r="E19" s="44" t="s">
        <v>95</v>
      </c>
      <c r="F19" s="45"/>
      <c r="G19" s="44" t="s">
        <v>96</v>
      </c>
      <c r="H19" s="45"/>
    </row>
    <row r="20" ht="14.2" customHeight="1" spans="1:8">
      <c r="A20" s="63" t="s">
        <v>97</v>
      </c>
      <c r="B20" s="65"/>
      <c r="C20" s="44" t="s">
        <v>98</v>
      </c>
      <c r="D20" s="70"/>
      <c r="E20" s="44" t="s">
        <v>99</v>
      </c>
      <c r="F20" s="45"/>
      <c r="G20" s="44"/>
      <c r="H20" s="45"/>
    </row>
    <row r="21" ht="14.2" customHeight="1" spans="1:8">
      <c r="A21" s="63" t="s">
        <v>100</v>
      </c>
      <c r="B21" s="65"/>
      <c r="C21" s="44" t="s">
        <v>101</v>
      </c>
      <c r="D21" s="70"/>
      <c r="E21" s="63" t="s">
        <v>102</v>
      </c>
      <c r="F21" s="65"/>
      <c r="G21" s="44"/>
      <c r="H21" s="45"/>
    </row>
    <row r="22" ht="14.2" customHeight="1" spans="1:8">
      <c r="A22" s="63" t="s">
        <v>103</v>
      </c>
      <c r="B22" s="65"/>
      <c r="C22" s="44" t="s">
        <v>104</v>
      </c>
      <c r="D22" s="70"/>
      <c r="E22" s="44"/>
      <c r="F22" s="44"/>
      <c r="G22" s="44"/>
      <c r="H22" s="45"/>
    </row>
    <row r="23" ht="14.2" customHeight="1" spans="1:8">
      <c r="A23" s="63" t="s">
        <v>105</v>
      </c>
      <c r="B23" s="65"/>
      <c r="C23" s="44" t="s">
        <v>106</v>
      </c>
      <c r="D23" s="70"/>
      <c r="E23" s="44"/>
      <c r="F23" s="44"/>
      <c r="G23" s="44"/>
      <c r="H23" s="45"/>
    </row>
    <row r="24" ht="14.2" customHeight="1" spans="1:8">
      <c r="A24" s="63" t="s">
        <v>107</v>
      </c>
      <c r="B24" s="65"/>
      <c r="C24" s="44" t="s">
        <v>108</v>
      </c>
      <c r="D24" s="70"/>
      <c r="E24" s="44"/>
      <c r="F24" s="44"/>
      <c r="G24" s="44"/>
      <c r="H24" s="45"/>
    </row>
    <row r="25" ht="14.2" customHeight="1" spans="1:8">
      <c r="A25" s="44" t="s">
        <v>109</v>
      </c>
      <c r="B25" s="45"/>
      <c r="C25" s="44" t="s">
        <v>110</v>
      </c>
      <c r="D25" s="70">
        <v>353.541204</v>
      </c>
      <c r="E25" s="44"/>
      <c r="F25" s="44"/>
      <c r="G25" s="44"/>
      <c r="H25" s="45"/>
    </row>
    <row r="26" ht="14.2" customHeight="1" spans="1:8">
      <c r="A26" s="44" t="s">
        <v>111</v>
      </c>
      <c r="B26" s="45"/>
      <c r="C26" s="44" t="s">
        <v>112</v>
      </c>
      <c r="D26" s="70"/>
      <c r="E26" s="44"/>
      <c r="F26" s="44"/>
      <c r="G26" s="44"/>
      <c r="H26" s="45"/>
    </row>
    <row r="27" ht="14.2" customHeight="1" spans="1:8">
      <c r="A27" s="44" t="s">
        <v>113</v>
      </c>
      <c r="B27" s="45"/>
      <c r="C27" s="44" t="s">
        <v>114</v>
      </c>
      <c r="D27" s="70"/>
      <c r="E27" s="44"/>
      <c r="F27" s="44"/>
      <c r="G27" s="44"/>
      <c r="H27" s="45"/>
    </row>
    <row r="28" ht="14.2" customHeight="1" spans="1:8">
      <c r="A28" s="63" t="s">
        <v>115</v>
      </c>
      <c r="B28" s="65"/>
      <c r="C28" s="44" t="s">
        <v>116</v>
      </c>
      <c r="D28" s="70"/>
      <c r="E28" s="44"/>
      <c r="F28" s="44"/>
      <c r="G28" s="44"/>
      <c r="H28" s="45"/>
    </row>
    <row r="29" ht="14.2" customHeight="1" spans="1:8">
      <c r="A29" s="63" t="s">
        <v>117</v>
      </c>
      <c r="B29" s="65"/>
      <c r="C29" s="44" t="s">
        <v>118</v>
      </c>
      <c r="D29" s="70"/>
      <c r="E29" s="44"/>
      <c r="F29" s="44"/>
      <c r="G29" s="44"/>
      <c r="H29" s="45"/>
    </row>
    <row r="30" ht="14.2" customHeight="1" spans="1:8">
      <c r="A30" s="63" t="s">
        <v>119</v>
      </c>
      <c r="B30" s="65"/>
      <c r="C30" s="44" t="s">
        <v>120</v>
      </c>
      <c r="D30" s="70"/>
      <c r="E30" s="44"/>
      <c r="F30" s="44"/>
      <c r="G30" s="44"/>
      <c r="H30" s="45"/>
    </row>
    <row r="31" ht="14.2" customHeight="1" spans="1:8">
      <c r="A31" s="63" t="s">
        <v>121</v>
      </c>
      <c r="B31" s="65"/>
      <c r="C31" s="44" t="s">
        <v>122</v>
      </c>
      <c r="D31" s="70"/>
      <c r="E31" s="44"/>
      <c r="F31" s="44"/>
      <c r="G31" s="44"/>
      <c r="H31" s="45"/>
    </row>
    <row r="32" ht="14.2" customHeight="1" spans="1:8">
      <c r="A32" s="63" t="s">
        <v>123</v>
      </c>
      <c r="B32" s="65"/>
      <c r="C32" s="44" t="s">
        <v>124</v>
      </c>
      <c r="D32" s="70"/>
      <c r="E32" s="44"/>
      <c r="F32" s="44"/>
      <c r="G32" s="44"/>
      <c r="H32" s="45"/>
    </row>
    <row r="33" ht="14.2" customHeight="1" spans="1:8">
      <c r="A33" s="44"/>
      <c r="B33" s="44"/>
      <c r="C33" s="44" t="s">
        <v>125</v>
      </c>
      <c r="D33" s="70"/>
      <c r="E33" s="44"/>
      <c r="F33" s="44"/>
      <c r="G33" s="44"/>
      <c r="H33" s="44"/>
    </row>
    <row r="34" ht="14.2" customHeight="1" spans="1:8">
      <c r="A34" s="44"/>
      <c r="B34" s="44"/>
      <c r="C34" s="44" t="s">
        <v>126</v>
      </c>
      <c r="D34" s="70"/>
      <c r="E34" s="44"/>
      <c r="F34" s="44"/>
      <c r="G34" s="44"/>
      <c r="H34" s="44"/>
    </row>
    <row r="35" ht="14.2" customHeight="1" spans="1:8">
      <c r="A35" s="44"/>
      <c r="B35" s="44"/>
      <c r="C35" s="44" t="s">
        <v>127</v>
      </c>
      <c r="D35" s="70"/>
      <c r="E35" s="44"/>
      <c r="F35" s="44"/>
      <c r="G35" s="44"/>
      <c r="H35" s="44"/>
    </row>
    <row r="36" ht="14.2" customHeight="1" spans="1:8">
      <c r="A36" s="44"/>
      <c r="B36" s="44"/>
      <c r="C36" s="44"/>
      <c r="D36" s="44"/>
      <c r="E36" s="44"/>
      <c r="F36" s="44"/>
      <c r="G36" s="44"/>
      <c r="H36" s="44"/>
    </row>
    <row r="37" ht="14.2" customHeight="1" spans="1:8">
      <c r="A37" s="63" t="s">
        <v>128</v>
      </c>
      <c r="B37" s="65">
        <v>9021.512497</v>
      </c>
      <c r="C37" s="63" t="s">
        <v>129</v>
      </c>
      <c r="D37" s="65">
        <v>9021.512497</v>
      </c>
      <c r="E37" s="63" t="s">
        <v>129</v>
      </c>
      <c r="F37" s="65">
        <v>9021.512497</v>
      </c>
      <c r="G37" s="63" t="s">
        <v>129</v>
      </c>
      <c r="H37" s="65">
        <v>9021.512497</v>
      </c>
    </row>
    <row r="38" ht="14.2" customHeight="1" spans="1:8">
      <c r="A38" s="63" t="s">
        <v>130</v>
      </c>
      <c r="B38" s="65"/>
      <c r="C38" s="63" t="s">
        <v>131</v>
      </c>
      <c r="D38" s="65"/>
      <c r="E38" s="63" t="s">
        <v>131</v>
      </c>
      <c r="F38" s="65"/>
      <c r="G38" s="63" t="s">
        <v>131</v>
      </c>
      <c r="H38" s="65"/>
    </row>
    <row r="39" ht="14.2" customHeight="1" spans="1:8">
      <c r="A39" s="44"/>
      <c r="B39" s="45"/>
      <c r="C39" s="44"/>
      <c r="D39" s="45"/>
      <c r="E39" s="63"/>
      <c r="F39" s="65"/>
      <c r="G39" s="63"/>
      <c r="H39" s="65"/>
    </row>
    <row r="40" ht="14.2" customHeight="1" spans="1:8">
      <c r="A40" s="63" t="s">
        <v>132</v>
      </c>
      <c r="B40" s="65">
        <v>9021.512497</v>
      </c>
      <c r="C40" s="63" t="s">
        <v>133</v>
      </c>
      <c r="D40" s="65">
        <v>9021.512497</v>
      </c>
      <c r="E40" s="63" t="s">
        <v>133</v>
      </c>
      <c r="F40" s="65">
        <v>9021.512497</v>
      </c>
      <c r="G40" s="63" t="s">
        <v>133</v>
      </c>
      <c r="H40" s="65">
        <v>9021.512497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40"/>
      <c r="X1" s="68" t="s">
        <v>134</v>
      </c>
      <c r="Y1" s="68"/>
    </row>
    <row r="2" ht="29.35" customHeight="1" spans="1:25">
      <c r="A2" s="61" t="s">
        <v>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ht="19.55" customHeight="1" spans="1:25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48" t="s">
        <v>33</v>
      </c>
      <c r="Y3" s="48"/>
    </row>
    <row r="4" ht="19.55" customHeight="1" spans="1:25">
      <c r="A4" s="64" t="s">
        <v>135</v>
      </c>
      <c r="B4" s="64" t="s">
        <v>136</v>
      </c>
      <c r="C4" s="64" t="s">
        <v>137</v>
      </c>
      <c r="D4" s="64" t="s">
        <v>138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 t="s">
        <v>130</v>
      </c>
      <c r="T4" s="64"/>
      <c r="U4" s="64"/>
      <c r="V4" s="64"/>
      <c r="W4" s="64"/>
      <c r="X4" s="64"/>
      <c r="Y4" s="64"/>
    </row>
    <row r="5" ht="19.55" customHeight="1" spans="1:25">
      <c r="A5" s="64"/>
      <c r="B5" s="64"/>
      <c r="C5" s="64"/>
      <c r="D5" s="64" t="s">
        <v>139</v>
      </c>
      <c r="E5" s="64" t="s">
        <v>140</v>
      </c>
      <c r="F5" s="64" t="s">
        <v>141</v>
      </c>
      <c r="G5" s="64" t="s">
        <v>142</v>
      </c>
      <c r="H5" s="64" t="s">
        <v>143</v>
      </c>
      <c r="I5" s="64" t="s">
        <v>144</v>
      </c>
      <c r="J5" s="64" t="s">
        <v>145</v>
      </c>
      <c r="K5" s="64"/>
      <c r="L5" s="64"/>
      <c r="M5" s="64"/>
      <c r="N5" s="64" t="s">
        <v>146</v>
      </c>
      <c r="O5" s="64" t="s">
        <v>147</v>
      </c>
      <c r="P5" s="64" t="s">
        <v>148</v>
      </c>
      <c r="Q5" s="64" t="s">
        <v>149</v>
      </c>
      <c r="R5" s="64" t="s">
        <v>150</v>
      </c>
      <c r="S5" s="64" t="s">
        <v>139</v>
      </c>
      <c r="T5" s="64" t="s">
        <v>140</v>
      </c>
      <c r="U5" s="64" t="s">
        <v>141</v>
      </c>
      <c r="V5" s="64" t="s">
        <v>142</v>
      </c>
      <c r="W5" s="64" t="s">
        <v>143</v>
      </c>
      <c r="X5" s="64" t="s">
        <v>144</v>
      </c>
      <c r="Y5" s="64" t="s">
        <v>151</v>
      </c>
    </row>
    <row r="6" ht="19.55" customHeight="1" spans="1:25">
      <c r="A6" s="64"/>
      <c r="B6" s="64"/>
      <c r="C6" s="64"/>
      <c r="D6" s="64"/>
      <c r="E6" s="64"/>
      <c r="F6" s="64"/>
      <c r="G6" s="64"/>
      <c r="H6" s="64"/>
      <c r="I6" s="64"/>
      <c r="J6" s="64" t="s">
        <v>152</v>
      </c>
      <c r="K6" s="64" t="s">
        <v>153</v>
      </c>
      <c r="L6" s="64" t="s">
        <v>154</v>
      </c>
      <c r="M6" s="64" t="s">
        <v>143</v>
      </c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ht="19.9" customHeight="1" spans="1:25">
      <c r="A7" s="63"/>
      <c r="B7" s="63" t="s">
        <v>137</v>
      </c>
      <c r="C7" s="72">
        <v>9021.512497</v>
      </c>
      <c r="D7" s="72">
        <v>9021.512497</v>
      </c>
      <c r="E7" s="72">
        <v>9021.512497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ht="19.9" customHeight="1" spans="1:25">
      <c r="A8" s="66" t="s">
        <v>155</v>
      </c>
      <c r="B8" s="66" t="s">
        <v>4</v>
      </c>
      <c r="C8" s="72">
        <v>9021.512497</v>
      </c>
      <c r="D8" s="72">
        <v>9021.512497</v>
      </c>
      <c r="E8" s="72">
        <v>9021.512497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</row>
    <row r="9" ht="19.9" customHeight="1" spans="1:25">
      <c r="A9" s="88" t="s">
        <v>156</v>
      </c>
      <c r="B9" s="88" t="s">
        <v>157</v>
      </c>
      <c r="C9" s="70">
        <v>9021.512497</v>
      </c>
      <c r="D9" s="70">
        <v>9021.512497</v>
      </c>
      <c r="E9" s="45">
        <v>9021.512497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ht="14.3" customHeight="1"/>
    <row r="11" ht="14.3" customHeight="1" spans="7:7">
      <c r="G11" s="40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opLeftCell="A9" workbookViewId="0">
      <selection activeCell="A19" sqref="$A19:$XFD19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0.99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40"/>
      <c r="D1" s="95"/>
      <c r="K1" s="68" t="s">
        <v>158</v>
      </c>
    </row>
    <row r="2" ht="27.85" customHeight="1" spans="1:11">
      <c r="A2" s="61" t="s">
        <v>159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ht="21.85" customHeight="1" spans="1:11">
      <c r="A3" s="96" t="s">
        <v>32</v>
      </c>
      <c r="B3" s="96"/>
      <c r="C3" s="96"/>
      <c r="D3" s="96"/>
      <c r="E3" s="96"/>
      <c r="F3" s="96"/>
      <c r="G3" s="96"/>
      <c r="H3" s="96"/>
      <c r="I3" s="96"/>
      <c r="J3" s="96"/>
      <c r="K3" s="48" t="s">
        <v>33</v>
      </c>
    </row>
    <row r="4" ht="24.1" customHeight="1" spans="1:11">
      <c r="A4" s="43" t="s">
        <v>160</v>
      </c>
      <c r="B4" s="43"/>
      <c r="C4" s="43"/>
      <c r="D4" s="43" t="s">
        <v>161</v>
      </c>
      <c r="E4" s="43" t="s">
        <v>162</v>
      </c>
      <c r="F4" s="43" t="s">
        <v>137</v>
      </c>
      <c r="G4" s="43" t="s">
        <v>163</v>
      </c>
      <c r="H4" s="43" t="s">
        <v>164</v>
      </c>
      <c r="I4" s="43" t="s">
        <v>165</v>
      </c>
      <c r="J4" s="43" t="s">
        <v>166</v>
      </c>
      <c r="K4" s="43" t="s">
        <v>167</v>
      </c>
    </row>
    <row r="5" ht="22.6" customHeight="1" spans="1:11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/>
      <c r="H5" s="43"/>
      <c r="I5" s="43"/>
      <c r="J5" s="43"/>
      <c r="K5" s="43"/>
    </row>
    <row r="6" ht="19.9" customHeight="1" spans="1:11">
      <c r="A6" s="76"/>
      <c r="B6" s="76"/>
      <c r="C6" s="76"/>
      <c r="D6" s="97" t="s">
        <v>137</v>
      </c>
      <c r="E6" s="97"/>
      <c r="F6" s="98">
        <v>9021.512497</v>
      </c>
      <c r="G6" s="98">
        <v>7181.012497</v>
      </c>
      <c r="H6" s="98">
        <v>1840.5</v>
      </c>
      <c r="I6" s="98">
        <v>0</v>
      </c>
      <c r="J6" s="97"/>
      <c r="K6" s="97"/>
    </row>
    <row r="7" ht="19.9" customHeight="1" spans="1:11">
      <c r="A7" s="99"/>
      <c r="B7" s="99"/>
      <c r="C7" s="99"/>
      <c r="D7" s="100" t="s">
        <v>155</v>
      </c>
      <c r="E7" s="100" t="s">
        <v>4</v>
      </c>
      <c r="F7" s="98">
        <v>9021.512497</v>
      </c>
      <c r="G7" s="98">
        <v>7181.012497</v>
      </c>
      <c r="H7" s="98">
        <v>1840.5</v>
      </c>
      <c r="I7" s="98">
        <v>0</v>
      </c>
      <c r="J7" s="104"/>
      <c r="K7" s="104"/>
    </row>
    <row r="8" ht="19.9" customHeight="1" spans="1:11">
      <c r="A8" s="99"/>
      <c r="B8" s="99"/>
      <c r="C8" s="99"/>
      <c r="D8" s="100" t="s">
        <v>156</v>
      </c>
      <c r="E8" s="100" t="s">
        <v>157</v>
      </c>
      <c r="F8" s="98">
        <v>9021.512497</v>
      </c>
      <c r="G8" s="98">
        <v>7181.012497</v>
      </c>
      <c r="H8" s="98">
        <v>1840.5</v>
      </c>
      <c r="I8" s="98">
        <v>0</v>
      </c>
      <c r="J8" s="104"/>
      <c r="K8" s="104"/>
    </row>
    <row r="9" ht="19.9" customHeight="1" spans="1:11">
      <c r="A9" s="64" t="s">
        <v>171</v>
      </c>
      <c r="B9" s="64"/>
      <c r="C9" s="64"/>
      <c r="D9" s="66" t="s">
        <v>171</v>
      </c>
      <c r="E9" s="66" t="s">
        <v>172</v>
      </c>
      <c r="F9" s="72">
        <v>7642.376698</v>
      </c>
      <c r="G9" s="72">
        <v>5801.876698</v>
      </c>
      <c r="H9" s="72">
        <v>1840.5</v>
      </c>
      <c r="I9" s="72">
        <v>0</v>
      </c>
      <c r="J9" s="94"/>
      <c r="K9" s="94"/>
    </row>
    <row r="10" ht="19.9" customHeight="1" spans="1:11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2">
        <v>7642.376698</v>
      </c>
      <c r="G10" s="72">
        <v>5801.876698</v>
      </c>
      <c r="H10" s="72">
        <v>1840.5</v>
      </c>
      <c r="I10" s="72">
        <v>0</v>
      </c>
      <c r="J10" s="94"/>
      <c r="K10" s="94"/>
    </row>
    <row r="11" ht="19.9" customHeight="1" spans="1:11">
      <c r="A11" s="101" t="s">
        <v>171</v>
      </c>
      <c r="B11" s="101" t="s">
        <v>173</v>
      </c>
      <c r="C11" s="101" t="s">
        <v>176</v>
      </c>
      <c r="D11" s="102" t="s">
        <v>177</v>
      </c>
      <c r="E11" s="102" t="s">
        <v>178</v>
      </c>
      <c r="F11" s="103">
        <v>5758.876698</v>
      </c>
      <c r="G11" s="103">
        <v>5758.876698</v>
      </c>
      <c r="H11" s="103"/>
      <c r="I11" s="103"/>
      <c r="J11" s="105"/>
      <c r="K11" s="105"/>
    </row>
    <row r="12" ht="19.9" customHeight="1" spans="1:11">
      <c r="A12" s="101" t="s">
        <v>171</v>
      </c>
      <c r="B12" s="101" t="s">
        <v>173</v>
      </c>
      <c r="C12" s="101" t="s">
        <v>173</v>
      </c>
      <c r="D12" s="102" t="s">
        <v>179</v>
      </c>
      <c r="E12" s="102" t="s">
        <v>180</v>
      </c>
      <c r="F12" s="103">
        <v>43</v>
      </c>
      <c r="G12" s="103">
        <v>43</v>
      </c>
      <c r="H12" s="103"/>
      <c r="I12" s="103"/>
      <c r="J12" s="105"/>
      <c r="K12" s="105"/>
    </row>
    <row r="13" ht="19.9" customHeight="1" spans="1:11">
      <c r="A13" s="101" t="s">
        <v>171</v>
      </c>
      <c r="B13" s="101" t="s">
        <v>173</v>
      </c>
      <c r="C13" s="101" t="s">
        <v>181</v>
      </c>
      <c r="D13" s="102" t="s">
        <v>182</v>
      </c>
      <c r="E13" s="102" t="s">
        <v>183</v>
      </c>
      <c r="F13" s="103">
        <v>1840.5</v>
      </c>
      <c r="G13" s="103"/>
      <c r="H13" s="103">
        <v>1840.5</v>
      </c>
      <c r="I13" s="103"/>
      <c r="J13" s="105"/>
      <c r="K13" s="105"/>
    </row>
    <row r="14" ht="19.9" customHeight="1" spans="1:11">
      <c r="A14" s="64" t="s">
        <v>184</v>
      </c>
      <c r="B14" s="64"/>
      <c r="C14" s="64"/>
      <c r="D14" s="66" t="s">
        <v>184</v>
      </c>
      <c r="E14" s="66" t="s">
        <v>185</v>
      </c>
      <c r="F14" s="72">
        <v>775.169575</v>
      </c>
      <c r="G14" s="72">
        <v>775.169575</v>
      </c>
      <c r="H14" s="72">
        <v>0</v>
      </c>
      <c r="I14" s="72">
        <v>0</v>
      </c>
      <c r="J14" s="94"/>
      <c r="K14" s="94"/>
    </row>
    <row r="15" ht="19.9" customHeight="1" spans="1:11">
      <c r="A15" s="64" t="s">
        <v>184</v>
      </c>
      <c r="B15" s="64" t="s">
        <v>186</v>
      </c>
      <c r="C15" s="64"/>
      <c r="D15" s="66" t="s">
        <v>187</v>
      </c>
      <c r="E15" s="66" t="s">
        <v>188</v>
      </c>
      <c r="F15" s="72">
        <v>707.082408</v>
      </c>
      <c r="G15" s="72">
        <v>707.082408</v>
      </c>
      <c r="H15" s="72">
        <v>0</v>
      </c>
      <c r="I15" s="72">
        <v>0</v>
      </c>
      <c r="J15" s="94"/>
      <c r="K15" s="94"/>
    </row>
    <row r="16" ht="19.9" customHeight="1" spans="1:11">
      <c r="A16" s="101" t="s">
        <v>184</v>
      </c>
      <c r="B16" s="101" t="s">
        <v>186</v>
      </c>
      <c r="C16" s="101" t="s">
        <v>186</v>
      </c>
      <c r="D16" s="102" t="s">
        <v>189</v>
      </c>
      <c r="E16" s="102" t="s">
        <v>190</v>
      </c>
      <c r="F16" s="103">
        <v>471.388272</v>
      </c>
      <c r="G16" s="103">
        <v>471.388272</v>
      </c>
      <c r="H16" s="103"/>
      <c r="I16" s="103"/>
      <c r="J16" s="105"/>
      <c r="K16" s="105"/>
    </row>
    <row r="17" ht="19.9" customHeight="1" spans="1:11">
      <c r="A17" s="101" t="s">
        <v>184</v>
      </c>
      <c r="B17" s="101" t="s">
        <v>186</v>
      </c>
      <c r="C17" s="101" t="s">
        <v>191</v>
      </c>
      <c r="D17" s="102" t="s">
        <v>192</v>
      </c>
      <c r="E17" s="102" t="s">
        <v>193</v>
      </c>
      <c r="F17" s="103">
        <v>235.694136</v>
      </c>
      <c r="G17" s="103">
        <v>235.694136</v>
      </c>
      <c r="H17" s="103"/>
      <c r="I17" s="103"/>
      <c r="J17" s="105"/>
      <c r="K17" s="105"/>
    </row>
    <row r="18" ht="19.9" customHeight="1" spans="1:11">
      <c r="A18" s="64" t="s">
        <v>184</v>
      </c>
      <c r="B18" s="64" t="s">
        <v>181</v>
      </c>
      <c r="C18" s="64"/>
      <c r="D18" s="66" t="s">
        <v>194</v>
      </c>
      <c r="E18" s="66" t="s">
        <v>195</v>
      </c>
      <c r="F18" s="72">
        <v>68.087167</v>
      </c>
      <c r="G18" s="72">
        <v>68.087167</v>
      </c>
      <c r="H18" s="72">
        <v>0</v>
      </c>
      <c r="I18" s="72">
        <v>0</v>
      </c>
      <c r="J18" s="94"/>
      <c r="K18" s="94"/>
    </row>
    <row r="19" ht="19.9" customHeight="1" spans="1:11">
      <c r="A19" s="101" t="s">
        <v>184</v>
      </c>
      <c r="B19" s="101" t="s">
        <v>181</v>
      </c>
      <c r="C19" s="101" t="s">
        <v>181</v>
      </c>
      <c r="D19" s="102" t="s">
        <v>196</v>
      </c>
      <c r="E19" s="102" t="s">
        <v>197</v>
      </c>
      <c r="F19" s="103">
        <v>68.087167</v>
      </c>
      <c r="G19" s="103">
        <v>68.087167</v>
      </c>
      <c r="H19" s="103"/>
      <c r="I19" s="103"/>
      <c r="J19" s="105"/>
      <c r="K19" s="105"/>
    </row>
    <row r="20" ht="19.9" customHeight="1" spans="1:11">
      <c r="A20" s="64" t="s">
        <v>198</v>
      </c>
      <c r="B20" s="64"/>
      <c r="C20" s="64"/>
      <c r="D20" s="66" t="s">
        <v>198</v>
      </c>
      <c r="E20" s="66" t="s">
        <v>199</v>
      </c>
      <c r="F20" s="72">
        <v>250.42502</v>
      </c>
      <c r="G20" s="72">
        <v>250.42502</v>
      </c>
      <c r="H20" s="72">
        <v>0</v>
      </c>
      <c r="I20" s="72">
        <v>0</v>
      </c>
      <c r="J20" s="94"/>
      <c r="K20" s="94"/>
    </row>
    <row r="21" ht="19.9" customHeight="1" spans="1:11">
      <c r="A21" s="64" t="s">
        <v>198</v>
      </c>
      <c r="B21" s="64" t="s">
        <v>200</v>
      </c>
      <c r="C21" s="64"/>
      <c r="D21" s="66" t="s">
        <v>201</v>
      </c>
      <c r="E21" s="66" t="s">
        <v>202</v>
      </c>
      <c r="F21" s="72">
        <v>250.42502</v>
      </c>
      <c r="G21" s="72">
        <v>250.42502</v>
      </c>
      <c r="H21" s="72">
        <v>0</v>
      </c>
      <c r="I21" s="72">
        <v>0</v>
      </c>
      <c r="J21" s="94"/>
      <c r="K21" s="94"/>
    </row>
    <row r="22" ht="19.9" customHeight="1" spans="1:11">
      <c r="A22" s="101" t="s">
        <v>198</v>
      </c>
      <c r="B22" s="101" t="s">
        <v>200</v>
      </c>
      <c r="C22" s="101" t="s">
        <v>176</v>
      </c>
      <c r="D22" s="102" t="s">
        <v>203</v>
      </c>
      <c r="E22" s="102" t="s">
        <v>204</v>
      </c>
      <c r="F22" s="103">
        <v>250.42502</v>
      </c>
      <c r="G22" s="103">
        <v>250.42502</v>
      </c>
      <c r="H22" s="103"/>
      <c r="I22" s="103"/>
      <c r="J22" s="105"/>
      <c r="K22" s="105"/>
    </row>
    <row r="23" ht="19.9" customHeight="1" spans="1:11">
      <c r="A23" s="64" t="s">
        <v>205</v>
      </c>
      <c r="B23" s="64"/>
      <c r="C23" s="64"/>
      <c r="D23" s="66" t="s">
        <v>205</v>
      </c>
      <c r="E23" s="66" t="s">
        <v>206</v>
      </c>
      <c r="F23" s="72">
        <v>353.541204</v>
      </c>
      <c r="G23" s="72">
        <v>353.541204</v>
      </c>
      <c r="H23" s="72">
        <v>0</v>
      </c>
      <c r="I23" s="72">
        <v>0</v>
      </c>
      <c r="J23" s="94"/>
      <c r="K23" s="94"/>
    </row>
    <row r="24" ht="19.9" customHeight="1" spans="1:11">
      <c r="A24" s="64" t="s">
        <v>205</v>
      </c>
      <c r="B24" s="64" t="s">
        <v>173</v>
      </c>
      <c r="C24" s="64"/>
      <c r="D24" s="66" t="s">
        <v>207</v>
      </c>
      <c r="E24" s="66" t="s">
        <v>208</v>
      </c>
      <c r="F24" s="72">
        <v>353.541204</v>
      </c>
      <c r="G24" s="72">
        <v>353.541204</v>
      </c>
      <c r="H24" s="72">
        <v>0</v>
      </c>
      <c r="I24" s="72">
        <v>0</v>
      </c>
      <c r="J24" s="94"/>
      <c r="K24" s="94"/>
    </row>
    <row r="25" ht="19.9" customHeight="1" spans="1:11">
      <c r="A25" s="101" t="s">
        <v>205</v>
      </c>
      <c r="B25" s="101" t="s">
        <v>173</v>
      </c>
      <c r="C25" s="101" t="s">
        <v>176</v>
      </c>
      <c r="D25" s="102" t="s">
        <v>209</v>
      </c>
      <c r="E25" s="102" t="s">
        <v>210</v>
      </c>
      <c r="F25" s="103">
        <v>353.541204</v>
      </c>
      <c r="G25" s="103">
        <v>353.541204</v>
      </c>
      <c r="H25" s="103"/>
      <c r="I25" s="103"/>
      <c r="J25" s="105"/>
      <c r="K25" s="105"/>
    </row>
    <row r="26" ht="14.3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zoomScale="130" zoomScaleNormal="130" topLeftCell="A3" workbookViewId="0">
      <selection activeCell="H11" sqref="H1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9.09166666666667" customWidth="1"/>
    <col min="5" max="5" width="18.5916666666667" customWidth="1"/>
    <col min="6" max="6" width="9.225" customWidth="1"/>
    <col min="7" max="8" width="7.775" customWidth="1"/>
    <col min="9" max="12" width="7.18333333333333" customWidth="1"/>
    <col min="13" max="13" width="6.78333333333333" customWidth="1"/>
    <col min="14" max="14" width="7.18333333333333" customWidth="1"/>
    <col min="15" max="15" width="7.775" customWidth="1"/>
    <col min="16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40"/>
      <c r="S1" s="68" t="s">
        <v>211</v>
      </c>
      <c r="T1" s="68"/>
    </row>
    <row r="2" ht="36.9" customHeight="1" spans="1:20">
      <c r="A2" s="61" t="s">
        <v>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ht="17.3" customHeight="1" spans="1:20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48" t="s">
        <v>33</v>
      </c>
      <c r="T3" s="48"/>
    </row>
    <row r="4" ht="17.3" customHeight="1" spans="1:20">
      <c r="A4" s="64" t="s">
        <v>160</v>
      </c>
      <c r="B4" s="64"/>
      <c r="C4" s="64"/>
      <c r="D4" s="64" t="s">
        <v>212</v>
      </c>
      <c r="E4" s="64" t="s">
        <v>213</v>
      </c>
      <c r="F4" s="64" t="s">
        <v>214</v>
      </c>
      <c r="G4" s="64" t="s">
        <v>215</v>
      </c>
      <c r="H4" s="64" t="s">
        <v>216</v>
      </c>
      <c r="I4" s="64" t="s">
        <v>217</v>
      </c>
      <c r="J4" s="64" t="s">
        <v>218</v>
      </c>
      <c r="K4" s="64" t="s">
        <v>219</v>
      </c>
      <c r="L4" s="64" t="s">
        <v>220</v>
      </c>
      <c r="M4" s="64" t="s">
        <v>221</v>
      </c>
      <c r="N4" s="64" t="s">
        <v>222</v>
      </c>
      <c r="O4" s="64" t="s">
        <v>223</v>
      </c>
      <c r="P4" s="64" t="s">
        <v>224</v>
      </c>
      <c r="Q4" s="64" t="s">
        <v>225</v>
      </c>
      <c r="R4" s="64" t="s">
        <v>226</v>
      </c>
      <c r="S4" s="64" t="s">
        <v>227</v>
      </c>
      <c r="T4" s="64" t="s">
        <v>228</v>
      </c>
    </row>
    <row r="5" ht="18.05" customHeight="1" spans="1:20">
      <c r="A5" s="64" t="s">
        <v>168</v>
      </c>
      <c r="B5" s="64" t="s">
        <v>169</v>
      </c>
      <c r="C5" s="64" t="s">
        <v>170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ht="19.9" customHeight="1" spans="1:20">
      <c r="A6" s="63"/>
      <c r="B6" s="63"/>
      <c r="C6" s="63"/>
      <c r="D6" s="63"/>
      <c r="E6" s="63" t="s">
        <v>137</v>
      </c>
      <c r="F6" s="65">
        <v>9021.512497</v>
      </c>
      <c r="G6" s="65">
        <v>5638.873997</v>
      </c>
      <c r="H6" s="65">
        <v>1533.4625</v>
      </c>
      <c r="I6" s="65"/>
      <c r="J6" s="65"/>
      <c r="K6" s="65"/>
      <c r="L6" s="65"/>
      <c r="M6" s="65"/>
      <c r="N6" s="65"/>
      <c r="O6" s="65">
        <v>1849.176</v>
      </c>
      <c r="P6" s="65"/>
      <c r="Q6" s="65"/>
      <c r="R6" s="65"/>
      <c r="S6" s="65"/>
      <c r="T6" s="65"/>
    </row>
    <row r="7" ht="19.9" customHeight="1" spans="1:20">
      <c r="A7" s="63"/>
      <c r="B7" s="63"/>
      <c r="C7" s="63"/>
      <c r="D7" s="66" t="s">
        <v>155</v>
      </c>
      <c r="E7" s="66" t="s">
        <v>4</v>
      </c>
      <c r="F7" s="65">
        <v>9021.512497</v>
      </c>
      <c r="G7" s="65">
        <v>5638.873997</v>
      </c>
      <c r="H7" s="65">
        <v>1533.4625</v>
      </c>
      <c r="I7" s="65"/>
      <c r="J7" s="65"/>
      <c r="K7" s="65"/>
      <c r="L7" s="65"/>
      <c r="M7" s="65"/>
      <c r="N7" s="65"/>
      <c r="O7" s="65">
        <v>1849.176</v>
      </c>
      <c r="P7" s="65"/>
      <c r="Q7" s="65"/>
      <c r="R7" s="65"/>
      <c r="S7" s="65"/>
      <c r="T7" s="65"/>
    </row>
    <row r="8" ht="19.9" customHeight="1" spans="1:20">
      <c r="A8" s="71"/>
      <c r="B8" s="71"/>
      <c r="C8" s="71"/>
      <c r="D8" s="69" t="s">
        <v>156</v>
      </c>
      <c r="E8" s="69" t="s">
        <v>157</v>
      </c>
      <c r="F8" s="94">
        <v>9021.512497</v>
      </c>
      <c r="G8" s="94">
        <v>5638.873997</v>
      </c>
      <c r="H8" s="94">
        <v>1533.4625</v>
      </c>
      <c r="I8" s="94"/>
      <c r="J8" s="94"/>
      <c r="K8" s="94"/>
      <c r="L8" s="94"/>
      <c r="M8" s="94"/>
      <c r="N8" s="94"/>
      <c r="O8" s="94">
        <v>1849.176</v>
      </c>
      <c r="P8" s="94"/>
      <c r="Q8" s="94"/>
      <c r="R8" s="94"/>
      <c r="S8" s="94"/>
      <c r="T8" s="94"/>
    </row>
    <row r="9" ht="19.9" customHeight="1" spans="1:20">
      <c r="A9" s="64" t="s">
        <v>171</v>
      </c>
      <c r="B9" s="64"/>
      <c r="C9" s="64"/>
      <c r="D9" s="66" t="s">
        <v>171</v>
      </c>
      <c r="E9" s="66" t="s">
        <v>172</v>
      </c>
      <c r="F9" s="72">
        <v>7642.376698</v>
      </c>
      <c r="G9" s="72">
        <v>4298.363598</v>
      </c>
      <c r="H9" s="72">
        <v>1494.8371</v>
      </c>
      <c r="I9" s="72"/>
      <c r="J9" s="72"/>
      <c r="K9" s="72"/>
      <c r="L9" s="72"/>
      <c r="M9" s="72"/>
      <c r="N9" s="72"/>
      <c r="O9" s="72">
        <v>1849.176</v>
      </c>
      <c r="P9" s="72"/>
      <c r="Q9" s="72"/>
      <c r="R9" s="72"/>
      <c r="S9" s="72"/>
      <c r="T9" s="72"/>
    </row>
    <row r="10" ht="19.9" customHeight="1" spans="1:20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2">
        <v>7642.376698</v>
      </c>
      <c r="G10" s="72">
        <v>4298.363598</v>
      </c>
      <c r="H10" s="72">
        <v>1494.8371</v>
      </c>
      <c r="I10" s="72"/>
      <c r="J10" s="72"/>
      <c r="K10" s="72"/>
      <c r="L10" s="72"/>
      <c r="M10" s="72"/>
      <c r="N10" s="72"/>
      <c r="O10" s="72">
        <v>1849.176</v>
      </c>
      <c r="P10" s="72"/>
      <c r="Q10" s="72"/>
      <c r="R10" s="72"/>
      <c r="S10" s="72"/>
      <c r="T10" s="72"/>
    </row>
    <row r="11" ht="19.9" customHeight="1" spans="1:20">
      <c r="A11" s="73" t="s">
        <v>171</v>
      </c>
      <c r="B11" s="73" t="s">
        <v>173</v>
      </c>
      <c r="C11" s="73" t="s">
        <v>176</v>
      </c>
      <c r="D11" s="67" t="s">
        <v>177</v>
      </c>
      <c r="E11" s="67" t="s">
        <v>178</v>
      </c>
      <c r="F11" s="75">
        <v>5758.876698</v>
      </c>
      <c r="G11" s="75">
        <v>4298.363598</v>
      </c>
      <c r="H11" s="75">
        <v>1451.8371</v>
      </c>
      <c r="I11" s="75"/>
      <c r="J11" s="75"/>
      <c r="K11" s="75"/>
      <c r="L11" s="75"/>
      <c r="M11" s="75"/>
      <c r="N11" s="75"/>
      <c r="O11" s="75">
        <v>8.676</v>
      </c>
      <c r="P11" s="75"/>
      <c r="Q11" s="75"/>
      <c r="R11" s="75"/>
      <c r="S11" s="75"/>
      <c r="T11" s="75"/>
    </row>
    <row r="12" ht="19.9" customHeight="1" spans="1:20">
      <c r="A12" s="73" t="s">
        <v>171</v>
      </c>
      <c r="B12" s="73" t="s">
        <v>173</v>
      </c>
      <c r="C12" s="73" t="s">
        <v>173</v>
      </c>
      <c r="D12" s="67" t="s">
        <v>179</v>
      </c>
      <c r="E12" s="67" t="s">
        <v>180</v>
      </c>
      <c r="F12" s="75">
        <v>43</v>
      </c>
      <c r="G12" s="75"/>
      <c r="H12" s="75">
        <v>43</v>
      </c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</row>
    <row r="13" ht="19.9" customHeight="1" spans="1:20">
      <c r="A13" s="73" t="s">
        <v>171</v>
      </c>
      <c r="B13" s="73" t="s">
        <v>173</v>
      </c>
      <c r="C13" s="73" t="s">
        <v>181</v>
      </c>
      <c r="D13" s="67" t="s">
        <v>182</v>
      </c>
      <c r="E13" s="67" t="s">
        <v>183</v>
      </c>
      <c r="F13" s="75">
        <v>1840.5</v>
      </c>
      <c r="G13" s="75"/>
      <c r="H13" s="75"/>
      <c r="I13" s="75"/>
      <c r="J13" s="75"/>
      <c r="K13" s="75"/>
      <c r="L13" s="75"/>
      <c r="M13" s="75"/>
      <c r="N13" s="75"/>
      <c r="O13" s="75">
        <v>1840.5</v>
      </c>
      <c r="P13" s="75"/>
      <c r="Q13" s="75"/>
      <c r="R13" s="75"/>
      <c r="S13" s="75"/>
      <c r="T13" s="75"/>
    </row>
    <row r="14" ht="19.9" customHeight="1" spans="1:20">
      <c r="A14" s="64" t="s">
        <v>184</v>
      </c>
      <c r="B14" s="64"/>
      <c r="C14" s="64"/>
      <c r="D14" s="66" t="s">
        <v>184</v>
      </c>
      <c r="E14" s="66" t="s">
        <v>185</v>
      </c>
      <c r="F14" s="72">
        <v>775.169575</v>
      </c>
      <c r="G14" s="72">
        <v>736.544175</v>
      </c>
      <c r="H14" s="72">
        <v>38.6254</v>
      </c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</row>
    <row r="15" ht="19.9" customHeight="1" spans="1:20">
      <c r="A15" s="64" t="s">
        <v>184</v>
      </c>
      <c r="B15" s="64" t="s">
        <v>186</v>
      </c>
      <c r="C15" s="64"/>
      <c r="D15" s="66" t="s">
        <v>187</v>
      </c>
      <c r="E15" s="66" t="s">
        <v>188</v>
      </c>
      <c r="F15" s="72">
        <v>707.082408</v>
      </c>
      <c r="G15" s="72">
        <v>707.082408</v>
      </c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</row>
    <row r="16" ht="19.9" customHeight="1" spans="1:20">
      <c r="A16" s="73" t="s">
        <v>184</v>
      </c>
      <c r="B16" s="73" t="s">
        <v>186</v>
      </c>
      <c r="C16" s="73" t="s">
        <v>186</v>
      </c>
      <c r="D16" s="67" t="s">
        <v>189</v>
      </c>
      <c r="E16" s="67" t="s">
        <v>190</v>
      </c>
      <c r="F16" s="75">
        <v>471.388272</v>
      </c>
      <c r="G16" s="75">
        <v>471.388272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</row>
    <row r="17" ht="19.9" customHeight="1" spans="1:20">
      <c r="A17" s="73" t="s">
        <v>184</v>
      </c>
      <c r="B17" s="73" t="s">
        <v>186</v>
      </c>
      <c r="C17" s="73" t="s">
        <v>191</v>
      </c>
      <c r="D17" s="67" t="s">
        <v>192</v>
      </c>
      <c r="E17" s="67" t="s">
        <v>193</v>
      </c>
      <c r="F17" s="75">
        <v>235.694136</v>
      </c>
      <c r="G17" s="75">
        <v>235.694136</v>
      </c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</row>
    <row r="18" ht="19.9" customHeight="1" spans="1:20">
      <c r="A18" s="64" t="s">
        <v>184</v>
      </c>
      <c r="B18" s="64" t="s">
        <v>181</v>
      </c>
      <c r="C18" s="64"/>
      <c r="D18" s="66" t="s">
        <v>194</v>
      </c>
      <c r="E18" s="66" t="s">
        <v>195</v>
      </c>
      <c r="F18" s="72">
        <v>68.087167</v>
      </c>
      <c r="G18" s="72">
        <v>29.461767</v>
      </c>
      <c r="H18" s="72">
        <v>38.6254</v>
      </c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</row>
    <row r="19" ht="19.9" customHeight="1" spans="1:20">
      <c r="A19" s="73" t="s">
        <v>184</v>
      </c>
      <c r="B19" s="73" t="s">
        <v>181</v>
      </c>
      <c r="C19" s="73" t="s">
        <v>181</v>
      </c>
      <c r="D19" s="67" t="s">
        <v>196</v>
      </c>
      <c r="E19" s="67" t="s">
        <v>197</v>
      </c>
      <c r="F19" s="75">
        <v>68.087167</v>
      </c>
      <c r="G19" s="75">
        <v>29.461767</v>
      </c>
      <c r="H19" s="75">
        <v>38.6254</v>
      </c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</row>
    <row r="20" ht="19.9" customHeight="1" spans="1:20">
      <c r="A20" s="64" t="s">
        <v>198</v>
      </c>
      <c r="B20" s="64"/>
      <c r="C20" s="64"/>
      <c r="D20" s="66" t="s">
        <v>198</v>
      </c>
      <c r="E20" s="66" t="s">
        <v>199</v>
      </c>
      <c r="F20" s="72">
        <v>250.42502</v>
      </c>
      <c r="G20" s="72">
        <v>250.42502</v>
      </c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</row>
    <row r="21" ht="19.9" customHeight="1" spans="1:20">
      <c r="A21" s="64" t="s">
        <v>198</v>
      </c>
      <c r="B21" s="64" t="s">
        <v>200</v>
      </c>
      <c r="C21" s="64"/>
      <c r="D21" s="66" t="s">
        <v>201</v>
      </c>
      <c r="E21" s="66" t="s">
        <v>202</v>
      </c>
      <c r="F21" s="72">
        <v>250.42502</v>
      </c>
      <c r="G21" s="72">
        <v>250.42502</v>
      </c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</row>
    <row r="22" ht="19.9" customHeight="1" spans="1:20">
      <c r="A22" s="73" t="s">
        <v>198</v>
      </c>
      <c r="B22" s="73" t="s">
        <v>200</v>
      </c>
      <c r="C22" s="73" t="s">
        <v>176</v>
      </c>
      <c r="D22" s="67" t="s">
        <v>203</v>
      </c>
      <c r="E22" s="67" t="s">
        <v>204</v>
      </c>
      <c r="F22" s="75">
        <v>250.42502</v>
      </c>
      <c r="G22" s="75">
        <v>250.42502</v>
      </c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</row>
    <row r="23" ht="19.9" customHeight="1" spans="1:20">
      <c r="A23" s="64" t="s">
        <v>205</v>
      </c>
      <c r="B23" s="64"/>
      <c r="C23" s="64"/>
      <c r="D23" s="66" t="s">
        <v>205</v>
      </c>
      <c r="E23" s="66" t="s">
        <v>206</v>
      </c>
      <c r="F23" s="72">
        <v>353.541204</v>
      </c>
      <c r="G23" s="72">
        <v>353.541204</v>
      </c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</row>
    <row r="24" ht="19.9" customHeight="1" spans="1:20">
      <c r="A24" s="64" t="s">
        <v>205</v>
      </c>
      <c r="B24" s="64" t="s">
        <v>173</v>
      </c>
      <c r="C24" s="64"/>
      <c r="D24" s="66" t="s">
        <v>207</v>
      </c>
      <c r="E24" s="66" t="s">
        <v>208</v>
      </c>
      <c r="F24" s="72">
        <v>353.541204</v>
      </c>
      <c r="G24" s="72">
        <v>353.541204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</row>
    <row r="25" ht="19.9" customHeight="1" spans="1:20">
      <c r="A25" s="73" t="s">
        <v>205</v>
      </c>
      <c r="B25" s="73" t="s">
        <v>173</v>
      </c>
      <c r="C25" s="73" t="s">
        <v>176</v>
      </c>
      <c r="D25" s="67" t="s">
        <v>209</v>
      </c>
      <c r="E25" s="67" t="s">
        <v>210</v>
      </c>
      <c r="F25" s="75">
        <v>353.541204</v>
      </c>
      <c r="G25" s="75">
        <v>353.541204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7.45833333333333" customWidth="1"/>
    <col min="5" max="5" width="15.0666666666667" customWidth="1"/>
    <col min="6" max="6" width="8.95" customWidth="1"/>
    <col min="7" max="7" width="7.775" customWidth="1"/>
    <col min="8" max="8" width="6.69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40"/>
      <c r="T1" s="68" t="s">
        <v>229</v>
      </c>
      <c r="U1" s="68"/>
    </row>
    <row r="2" ht="32.4" customHeight="1" spans="1:21">
      <c r="A2" s="61" t="s">
        <v>11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ht="21.1" customHeight="1" spans="1:21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48" t="s">
        <v>33</v>
      </c>
      <c r="U3" s="48"/>
    </row>
    <row r="4" ht="19.55" customHeight="1" spans="1:21">
      <c r="A4" s="64" t="s">
        <v>160</v>
      </c>
      <c r="B4" s="64"/>
      <c r="C4" s="64"/>
      <c r="D4" s="64" t="s">
        <v>212</v>
      </c>
      <c r="E4" s="64" t="s">
        <v>213</v>
      </c>
      <c r="F4" s="64" t="s">
        <v>230</v>
      </c>
      <c r="G4" s="64" t="s">
        <v>163</v>
      </c>
      <c r="H4" s="64"/>
      <c r="I4" s="64"/>
      <c r="J4" s="64"/>
      <c r="K4" s="64" t="s">
        <v>164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ht="33.15" customHeight="1" spans="1:21">
      <c r="A5" s="64" t="s">
        <v>168</v>
      </c>
      <c r="B5" s="64" t="s">
        <v>169</v>
      </c>
      <c r="C5" s="64" t="s">
        <v>170</v>
      </c>
      <c r="D5" s="64"/>
      <c r="E5" s="64"/>
      <c r="F5" s="64"/>
      <c r="G5" s="64" t="s">
        <v>137</v>
      </c>
      <c r="H5" s="64" t="s">
        <v>231</v>
      </c>
      <c r="I5" s="64" t="s">
        <v>232</v>
      </c>
      <c r="J5" s="64" t="s">
        <v>223</v>
      </c>
      <c r="K5" s="64" t="s">
        <v>137</v>
      </c>
      <c r="L5" s="64" t="s">
        <v>233</v>
      </c>
      <c r="M5" s="64" t="s">
        <v>234</v>
      </c>
      <c r="N5" s="64" t="s">
        <v>235</v>
      </c>
      <c r="O5" s="64" t="s">
        <v>225</v>
      </c>
      <c r="P5" s="64" t="s">
        <v>236</v>
      </c>
      <c r="Q5" s="64" t="s">
        <v>237</v>
      </c>
      <c r="R5" s="64" t="s">
        <v>238</v>
      </c>
      <c r="S5" s="64" t="s">
        <v>221</v>
      </c>
      <c r="T5" s="64" t="s">
        <v>224</v>
      </c>
      <c r="U5" s="64" t="s">
        <v>228</v>
      </c>
    </row>
    <row r="6" ht="19.9" customHeight="1" spans="1:21">
      <c r="A6" s="63"/>
      <c r="B6" s="63"/>
      <c r="C6" s="63"/>
      <c r="D6" s="63"/>
      <c r="E6" s="63" t="s">
        <v>137</v>
      </c>
      <c r="F6" s="65">
        <v>9021.512497</v>
      </c>
      <c r="G6" s="65">
        <v>7181.012497</v>
      </c>
      <c r="H6" s="65">
        <v>5638.873997</v>
      </c>
      <c r="I6" s="65">
        <v>1533.4625</v>
      </c>
      <c r="J6" s="65">
        <v>8.676</v>
      </c>
      <c r="K6" s="65">
        <v>1840.5</v>
      </c>
      <c r="L6" s="65"/>
      <c r="M6" s="65"/>
      <c r="N6" s="65">
        <v>1840.5</v>
      </c>
      <c r="O6" s="65"/>
      <c r="P6" s="65"/>
      <c r="Q6" s="65"/>
      <c r="R6" s="65"/>
      <c r="S6" s="65"/>
      <c r="T6" s="65"/>
      <c r="U6" s="65"/>
    </row>
    <row r="7" ht="19.9" customHeight="1" spans="1:21">
      <c r="A7" s="63"/>
      <c r="B7" s="63"/>
      <c r="C7" s="63"/>
      <c r="D7" s="66" t="s">
        <v>155</v>
      </c>
      <c r="E7" s="66" t="s">
        <v>4</v>
      </c>
      <c r="F7" s="72">
        <v>9021.512497</v>
      </c>
      <c r="G7" s="65">
        <v>7181.012497</v>
      </c>
      <c r="H7" s="65">
        <v>5638.873997</v>
      </c>
      <c r="I7" s="65">
        <v>1533.4625</v>
      </c>
      <c r="J7" s="65">
        <v>8.676</v>
      </c>
      <c r="K7" s="65">
        <v>1840.5</v>
      </c>
      <c r="L7" s="65">
        <v>0</v>
      </c>
      <c r="M7" s="65"/>
      <c r="N7" s="65">
        <v>1840.5</v>
      </c>
      <c r="O7" s="65"/>
      <c r="P7" s="65"/>
      <c r="Q7" s="65"/>
      <c r="R7" s="65"/>
      <c r="S7" s="65"/>
      <c r="T7" s="65"/>
      <c r="U7" s="65"/>
    </row>
    <row r="8" ht="19.9" customHeight="1" spans="1:21">
      <c r="A8" s="71"/>
      <c r="B8" s="71"/>
      <c r="C8" s="71"/>
      <c r="D8" s="69" t="s">
        <v>156</v>
      </c>
      <c r="E8" s="69" t="s">
        <v>157</v>
      </c>
      <c r="F8" s="72">
        <v>9021.512497</v>
      </c>
      <c r="G8" s="72">
        <v>7181.012497</v>
      </c>
      <c r="H8" s="72">
        <v>5638.873997</v>
      </c>
      <c r="I8" s="72">
        <v>1533.4625</v>
      </c>
      <c r="J8" s="72">
        <v>8.676</v>
      </c>
      <c r="K8" s="72">
        <v>1840.5</v>
      </c>
      <c r="L8" s="72"/>
      <c r="M8" s="72"/>
      <c r="N8" s="72">
        <v>1840.5</v>
      </c>
      <c r="O8" s="72"/>
      <c r="P8" s="72"/>
      <c r="Q8" s="72"/>
      <c r="R8" s="72"/>
      <c r="S8" s="72"/>
      <c r="T8" s="72"/>
      <c r="U8" s="72"/>
    </row>
    <row r="9" ht="19.9" customHeight="1" spans="1:21">
      <c r="A9" s="64" t="s">
        <v>171</v>
      </c>
      <c r="B9" s="64"/>
      <c r="C9" s="64"/>
      <c r="D9" s="66" t="s">
        <v>171</v>
      </c>
      <c r="E9" s="66" t="s">
        <v>172</v>
      </c>
      <c r="F9" s="72">
        <v>7642.376698</v>
      </c>
      <c r="G9" s="72">
        <v>5801.876698</v>
      </c>
      <c r="H9" s="72">
        <v>4298.363598</v>
      </c>
      <c r="I9" s="72">
        <v>1494.8371</v>
      </c>
      <c r="J9" s="72">
        <v>8.676</v>
      </c>
      <c r="K9" s="72">
        <v>1840.5</v>
      </c>
      <c r="L9" s="72"/>
      <c r="M9" s="72"/>
      <c r="N9" s="72">
        <v>1840.5</v>
      </c>
      <c r="O9" s="72"/>
      <c r="P9" s="72"/>
      <c r="Q9" s="72"/>
      <c r="R9" s="72"/>
      <c r="S9" s="72"/>
      <c r="T9" s="72"/>
      <c r="U9" s="72"/>
    </row>
    <row r="10" ht="19.9" customHeight="1" spans="1:21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2">
        <v>7642.376698</v>
      </c>
      <c r="G10" s="72">
        <v>5801.876698</v>
      </c>
      <c r="H10" s="72">
        <v>4298.363598</v>
      </c>
      <c r="I10" s="72">
        <v>1494.8371</v>
      </c>
      <c r="J10" s="72">
        <v>8.676</v>
      </c>
      <c r="K10" s="72">
        <v>1840.5</v>
      </c>
      <c r="L10" s="72"/>
      <c r="M10" s="72"/>
      <c r="N10" s="72">
        <v>1840.5</v>
      </c>
      <c r="O10" s="72"/>
      <c r="P10" s="72"/>
      <c r="Q10" s="72"/>
      <c r="R10" s="72"/>
      <c r="S10" s="72"/>
      <c r="T10" s="72"/>
      <c r="U10" s="72"/>
    </row>
    <row r="11" ht="19.9" customHeight="1" spans="1:21">
      <c r="A11" s="73" t="s">
        <v>171</v>
      </c>
      <c r="B11" s="73" t="s">
        <v>173</v>
      </c>
      <c r="C11" s="73" t="s">
        <v>176</v>
      </c>
      <c r="D11" s="67" t="s">
        <v>177</v>
      </c>
      <c r="E11" s="67" t="s">
        <v>178</v>
      </c>
      <c r="F11" s="70">
        <v>5758.876698</v>
      </c>
      <c r="G11" s="45">
        <v>5758.876698</v>
      </c>
      <c r="H11" s="45">
        <v>4298.363598</v>
      </c>
      <c r="I11" s="45">
        <v>1451.8371</v>
      </c>
      <c r="J11" s="45">
        <v>8.676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ht="19.9" customHeight="1" spans="1:21">
      <c r="A12" s="73" t="s">
        <v>171</v>
      </c>
      <c r="B12" s="73" t="s">
        <v>173</v>
      </c>
      <c r="C12" s="73" t="s">
        <v>173</v>
      </c>
      <c r="D12" s="67" t="s">
        <v>179</v>
      </c>
      <c r="E12" s="67" t="s">
        <v>180</v>
      </c>
      <c r="F12" s="70">
        <v>43</v>
      </c>
      <c r="G12" s="45">
        <v>43</v>
      </c>
      <c r="H12" s="45"/>
      <c r="I12" s="45">
        <v>43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ht="19.9" customHeight="1" spans="1:21">
      <c r="A13" s="73" t="s">
        <v>171</v>
      </c>
      <c r="B13" s="73" t="s">
        <v>173</v>
      </c>
      <c r="C13" s="73" t="s">
        <v>181</v>
      </c>
      <c r="D13" s="67" t="s">
        <v>182</v>
      </c>
      <c r="E13" s="67" t="s">
        <v>183</v>
      </c>
      <c r="F13" s="70">
        <v>1840.5</v>
      </c>
      <c r="G13" s="45"/>
      <c r="H13" s="45"/>
      <c r="I13" s="45"/>
      <c r="J13" s="45"/>
      <c r="K13" s="45">
        <v>1840.5</v>
      </c>
      <c r="L13" s="45"/>
      <c r="M13" s="45"/>
      <c r="N13" s="45">
        <v>1840.5</v>
      </c>
      <c r="O13" s="45"/>
      <c r="P13" s="45"/>
      <c r="Q13" s="45"/>
      <c r="R13" s="45"/>
      <c r="S13" s="45"/>
      <c r="T13" s="45"/>
      <c r="U13" s="45"/>
    </row>
    <row r="14" ht="19.9" customHeight="1" spans="1:21">
      <c r="A14" s="64" t="s">
        <v>184</v>
      </c>
      <c r="B14" s="64"/>
      <c r="C14" s="64"/>
      <c r="D14" s="66" t="s">
        <v>184</v>
      </c>
      <c r="E14" s="66" t="s">
        <v>185</v>
      </c>
      <c r="F14" s="72">
        <v>775.169575</v>
      </c>
      <c r="G14" s="72">
        <v>775.169575</v>
      </c>
      <c r="H14" s="72">
        <v>736.544175</v>
      </c>
      <c r="I14" s="72">
        <v>38.6254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</row>
    <row r="15" ht="19.9" customHeight="1" spans="1:21">
      <c r="A15" s="64" t="s">
        <v>184</v>
      </c>
      <c r="B15" s="64" t="s">
        <v>186</v>
      </c>
      <c r="C15" s="64"/>
      <c r="D15" s="66" t="s">
        <v>187</v>
      </c>
      <c r="E15" s="66" t="s">
        <v>188</v>
      </c>
      <c r="F15" s="72">
        <v>707.082408</v>
      </c>
      <c r="G15" s="72">
        <v>707.082408</v>
      </c>
      <c r="H15" s="72">
        <v>707.082408</v>
      </c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</row>
    <row r="16" ht="19.9" customHeight="1" spans="1:21">
      <c r="A16" s="73" t="s">
        <v>184</v>
      </c>
      <c r="B16" s="73" t="s">
        <v>186</v>
      </c>
      <c r="C16" s="73" t="s">
        <v>186</v>
      </c>
      <c r="D16" s="67" t="s">
        <v>189</v>
      </c>
      <c r="E16" s="67" t="s">
        <v>190</v>
      </c>
      <c r="F16" s="70">
        <v>471.388272</v>
      </c>
      <c r="G16" s="45">
        <v>471.388272</v>
      </c>
      <c r="H16" s="45">
        <v>471.388272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ht="19.9" customHeight="1" spans="1:21">
      <c r="A17" s="73" t="s">
        <v>184</v>
      </c>
      <c r="B17" s="73" t="s">
        <v>186</v>
      </c>
      <c r="C17" s="73" t="s">
        <v>191</v>
      </c>
      <c r="D17" s="67" t="s">
        <v>192</v>
      </c>
      <c r="E17" s="67" t="s">
        <v>193</v>
      </c>
      <c r="F17" s="70">
        <v>235.694136</v>
      </c>
      <c r="G17" s="45">
        <v>235.694136</v>
      </c>
      <c r="H17" s="45">
        <v>235.694136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ht="19.9" customHeight="1" spans="1:21">
      <c r="A18" s="64" t="s">
        <v>184</v>
      </c>
      <c r="B18" s="64" t="s">
        <v>181</v>
      </c>
      <c r="C18" s="64"/>
      <c r="D18" s="66" t="s">
        <v>194</v>
      </c>
      <c r="E18" s="66" t="s">
        <v>195</v>
      </c>
      <c r="F18" s="72">
        <v>68.087167</v>
      </c>
      <c r="G18" s="72">
        <v>68.087167</v>
      </c>
      <c r="H18" s="72">
        <v>29.461767</v>
      </c>
      <c r="I18" s="72">
        <v>38.6254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</row>
    <row r="19" ht="19.9" customHeight="1" spans="1:21">
      <c r="A19" s="73" t="s">
        <v>184</v>
      </c>
      <c r="B19" s="73" t="s">
        <v>181</v>
      </c>
      <c r="C19" s="73" t="s">
        <v>181</v>
      </c>
      <c r="D19" s="67" t="s">
        <v>196</v>
      </c>
      <c r="E19" s="67" t="s">
        <v>197</v>
      </c>
      <c r="F19" s="70">
        <v>68.087167</v>
      </c>
      <c r="G19" s="45">
        <v>68.087167</v>
      </c>
      <c r="H19" s="45">
        <v>29.461767</v>
      </c>
      <c r="I19" s="45">
        <v>38.6254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ht="19.9" customHeight="1" spans="1:21">
      <c r="A20" s="64" t="s">
        <v>198</v>
      </c>
      <c r="B20" s="64"/>
      <c r="C20" s="64"/>
      <c r="D20" s="66" t="s">
        <v>198</v>
      </c>
      <c r="E20" s="66" t="s">
        <v>199</v>
      </c>
      <c r="F20" s="72">
        <v>250.42502</v>
      </c>
      <c r="G20" s="72">
        <v>250.42502</v>
      </c>
      <c r="H20" s="72">
        <v>250.42502</v>
      </c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</row>
    <row r="21" ht="19.9" customHeight="1" spans="1:21">
      <c r="A21" s="64" t="s">
        <v>198</v>
      </c>
      <c r="B21" s="64" t="s">
        <v>200</v>
      </c>
      <c r="C21" s="64"/>
      <c r="D21" s="66" t="s">
        <v>201</v>
      </c>
      <c r="E21" s="66" t="s">
        <v>202</v>
      </c>
      <c r="F21" s="72">
        <v>250.42502</v>
      </c>
      <c r="G21" s="72">
        <v>250.42502</v>
      </c>
      <c r="H21" s="72">
        <v>250.42502</v>
      </c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</row>
    <row r="22" ht="19.9" customHeight="1" spans="1:21">
      <c r="A22" s="73" t="s">
        <v>198</v>
      </c>
      <c r="B22" s="73" t="s">
        <v>200</v>
      </c>
      <c r="C22" s="73" t="s">
        <v>176</v>
      </c>
      <c r="D22" s="67" t="s">
        <v>203</v>
      </c>
      <c r="E22" s="67" t="s">
        <v>204</v>
      </c>
      <c r="F22" s="70">
        <v>250.42502</v>
      </c>
      <c r="G22" s="45">
        <v>250.42502</v>
      </c>
      <c r="H22" s="45">
        <v>250.42502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</row>
    <row r="23" ht="19.9" customHeight="1" spans="1:21">
      <c r="A23" s="64" t="s">
        <v>205</v>
      </c>
      <c r="B23" s="64"/>
      <c r="C23" s="64"/>
      <c r="D23" s="66" t="s">
        <v>205</v>
      </c>
      <c r="E23" s="66" t="s">
        <v>206</v>
      </c>
      <c r="F23" s="72">
        <v>353.541204</v>
      </c>
      <c r="G23" s="72">
        <v>353.541204</v>
      </c>
      <c r="H23" s="72">
        <v>353.541204</v>
      </c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</row>
    <row r="24" ht="19.9" customHeight="1" spans="1:21">
      <c r="A24" s="64" t="s">
        <v>205</v>
      </c>
      <c r="B24" s="64" t="s">
        <v>173</v>
      </c>
      <c r="C24" s="64"/>
      <c r="D24" s="66" t="s">
        <v>207</v>
      </c>
      <c r="E24" s="66" t="s">
        <v>208</v>
      </c>
      <c r="F24" s="72">
        <v>353.541204</v>
      </c>
      <c r="G24" s="72">
        <v>353.541204</v>
      </c>
      <c r="H24" s="72">
        <v>353.541204</v>
      </c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</row>
    <row r="25" ht="19.9" customHeight="1" spans="1:21">
      <c r="A25" s="73" t="s">
        <v>205</v>
      </c>
      <c r="B25" s="73" t="s">
        <v>173</v>
      </c>
      <c r="C25" s="73" t="s">
        <v>176</v>
      </c>
      <c r="D25" s="67" t="s">
        <v>209</v>
      </c>
      <c r="E25" s="67" t="s">
        <v>210</v>
      </c>
      <c r="F25" s="70">
        <v>353.541204</v>
      </c>
      <c r="G25" s="45">
        <v>353.541204</v>
      </c>
      <c r="H25" s="45">
        <v>353.541204</v>
      </c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4.3" customHeight="1" spans="1:4">
      <c r="A1" s="40"/>
      <c r="D1" s="68" t="s">
        <v>239</v>
      </c>
    </row>
    <row r="2" ht="27.85" customHeight="1" spans="1:4">
      <c r="A2" s="61" t="s">
        <v>12</v>
      </c>
      <c r="B2" s="61"/>
      <c r="C2" s="61"/>
      <c r="D2" s="61"/>
    </row>
    <row r="3" ht="16.55" customHeight="1" spans="1:4">
      <c r="A3" s="62" t="s">
        <v>32</v>
      </c>
      <c r="B3" s="62"/>
      <c r="C3" s="62"/>
      <c r="D3" s="48" t="s">
        <v>33</v>
      </c>
    </row>
    <row r="4" ht="17.65" customHeight="1" spans="1:4">
      <c r="A4" s="43" t="s">
        <v>34</v>
      </c>
      <c r="B4" s="43"/>
      <c r="C4" s="43" t="s">
        <v>35</v>
      </c>
      <c r="D4" s="43"/>
    </row>
    <row r="5" ht="17.65" customHeight="1" spans="1:4">
      <c r="A5" s="43" t="s">
        <v>36</v>
      </c>
      <c r="B5" s="43" t="s">
        <v>37</v>
      </c>
      <c r="C5" s="43" t="s">
        <v>36</v>
      </c>
      <c r="D5" s="43" t="s">
        <v>37</v>
      </c>
    </row>
    <row r="6" ht="17.65" customHeight="1" spans="1:4">
      <c r="A6" s="63" t="s">
        <v>240</v>
      </c>
      <c r="B6" s="65">
        <v>9021.512497</v>
      </c>
      <c r="C6" s="63" t="s">
        <v>241</v>
      </c>
      <c r="D6" s="72">
        <v>9021.512497</v>
      </c>
    </row>
    <row r="7" ht="17.65" customHeight="1" spans="1:4">
      <c r="A7" s="44" t="s">
        <v>242</v>
      </c>
      <c r="B7" s="45">
        <v>9021.512497</v>
      </c>
      <c r="C7" s="44" t="s">
        <v>42</v>
      </c>
      <c r="D7" s="70"/>
    </row>
    <row r="8" ht="17.65" customHeight="1" spans="1:4">
      <c r="A8" s="44" t="s">
        <v>243</v>
      </c>
      <c r="B8" s="45">
        <v>9021.512497</v>
      </c>
      <c r="C8" s="44" t="s">
        <v>46</v>
      </c>
      <c r="D8" s="70"/>
    </row>
    <row r="9" ht="27.1" customHeight="1" spans="1:4">
      <c r="A9" s="44" t="s">
        <v>49</v>
      </c>
      <c r="B9" s="45"/>
      <c r="C9" s="44" t="s">
        <v>50</v>
      </c>
      <c r="D9" s="70"/>
    </row>
    <row r="10" ht="17.65" customHeight="1" spans="1:4">
      <c r="A10" s="44" t="s">
        <v>244</v>
      </c>
      <c r="B10" s="45"/>
      <c r="C10" s="44" t="s">
        <v>54</v>
      </c>
      <c r="D10" s="70">
        <v>7642.376698</v>
      </c>
    </row>
    <row r="11" ht="17.65" customHeight="1" spans="1:4">
      <c r="A11" s="44" t="s">
        <v>245</v>
      </c>
      <c r="B11" s="45"/>
      <c r="C11" s="44" t="s">
        <v>58</v>
      </c>
      <c r="D11" s="70"/>
    </row>
    <row r="12" ht="17.65" customHeight="1" spans="1:4">
      <c r="A12" s="44" t="s">
        <v>246</v>
      </c>
      <c r="B12" s="45"/>
      <c r="C12" s="44" t="s">
        <v>62</v>
      </c>
      <c r="D12" s="70"/>
    </row>
    <row r="13" ht="17.65" customHeight="1" spans="1:4">
      <c r="A13" s="63" t="s">
        <v>247</v>
      </c>
      <c r="B13" s="65"/>
      <c r="C13" s="44" t="s">
        <v>66</v>
      </c>
      <c r="D13" s="70"/>
    </row>
    <row r="14" ht="17.65" customHeight="1" spans="1:4">
      <c r="A14" s="44" t="s">
        <v>242</v>
      </c>
      <c r="B14" s="45"/>
      <c r="C14" s="44" t="s">
        <v>70</v>
      </c>
      <c r="D14" s="70">
        <v>775.169575</v>
      </c>
    </row>
    <row r="15" ht="17.65" customHeight="1" spans="1:4">
      <c r="A15" s="44" t="s">
        <v>244</v>
      </c>
      <c r="B15" s="45"/>
      <c r="C15" s="44" t="s">
        <v>74</v>
      </c>
      <c r="D15" s="70"/>
    </row>
    <row r="16" ht="17.65" customHeight="1" spans="1:4">
      <c r="A16" s="44" t="s">
        <v>245</v>
      </c>
      <c r="B16" s="45"/>
      <c r="C16" s="44" t="s">
        <v>78</v>
      </c>
      <c r="D16" s="70">
        <v>250.42502</v>
      </c>
    </row>
    <row r="17" ht="17.65" customHeight="1" spans="1:4">
      <c r="A17" s="44" t="s">
        <v>246</v>
      </c>
      <c r="B17" s="45"/>
      <c r="C17" s="44" t="s">
        <v>82</v>
      </c>
      <c r="D17" s="70"/>
    </row>
    <row r="18" ht="17.65" customHeight="1" spans="1:4">
      <c r="A18" s="44"/>
      <c r="B18" s="45"/>
      <c r="C18" s="44" t="s">
        <v>86</v>
      </c>
      <c r="D18" s="70"/>
    </row>
    <row r="19" ht="17.65" customHeight="1" spans="1:4">
      <c r="A19" s="44"/>
      <c r="B19" s="44"/>
      <c r="C19" s="44" t="s">
        <v>90</v>
      </c>
      <c r="D19" s="70"/>
    </row>
    <row r="20" ht="17.65" customHeight="1" spans="1:4">
      <c r="A20" s="44"/>
      <c r="B20" s="44"/>
      <c r="C20" s="44" t="s">
        <v>94</v>
      </c>
      <c r="D20" s="70"/>
    </row>
    <row r="21" ht="17.65" customHeight="1" spans="1:4">
      <c r="A21" s="44"/>
      <c r="B21" s="44"/>
      <c r="C21" s="44" t="s">
        <v>98</v>
      </c>
      <c r="D21" s="70"/>
    </row>
    <row r="22" ht="17.65" customHeight="1" spans="1:4">
      <c r="A22" s="44"/>
      <c r="B22" s="44"/>
      <c r="C22" s="44" t="s">
        <v>101</v>
      </c>
      <c r="D22" s="70"/>
    </row>
    <row r="23" ht="17.65" customHeight="1" spans="1:4">
      <c r="A23" s="44"/>
      <c r="B23" s="44"/>
      <c r="C23" s="44" t="s">
        <v>104</v>
      </c>
      <c r="D23" s="70"/>
    </row>
    <row r="24" ht="17.65" customHeight="1" spans="1:4">
      <c r="A24" s="44"/>
      <c r="B24" s="44"/>
      <c r="C24" s="44" t="s">
        <v>106</v>
      </c>
      <c r="D24" s="70"/>
    </row>
    <row r="25" ht="17.65" customHeight="1" spans="1:4">
      <c r="A25" s="44"/>
      <c r="B25" s="44"/>
      <c r="C25" s="44" t="s">
        <v>108</v>
      </c>
      <c r="D25" s="70"/>
    </row>
    <row r="26" ht="17.65" customHeight="1" spans="1:4">
      <c r="A26" s="44"/>
      <c r="B26" s="44"/>
      <c r="C26" s="44" t="s">
        <v>110</v>
      </c>
      <c r="D26" s="70">
        <v>353.541204</v>
      </c>
    </row>
    <row r="27" ht="17.65" customHeight="1" spans="1:4">
      <c r="A27" s="44"/>
      <c r="B27" s="44"/>
      <c r="C27" s="44" t="s">
        <v>112</v>
      </c>
      <c r="D27" s="70"/>
    </row>
    <row r="28" ht="17.65" customHeight="1" spans="1:4">
      <c r="A28" s="44"/>
      <c r="B28" s="44"/>
      <c r="C28" s="44" t="s">
        <v>114</v>
      </c>
      <c r="D28" s="70"/>
    </row>
    <row r="29" ht="17.65" customHeight="1" spans="1:4">
      <c r="A29" s="44"/>
      <c r="B29" s="44"/>
      <c r="C29" s="44" t="s">
        <v>116</v>
      </c>
      <c r="D29" s="70"/>
    </row>
    <row r="30" ht="17.65" customHeight="1" spans="1:4">
      <c r="A30" s="44"/>
      <c r="B30" s="44"/>
      <c r="C30" s="44" t="s">
        <v>118</v>
      </c>
      <c r="D30" s="70"/>
    </row>
    <row r="31" ht="17.65" customHeight="1" spans="1:4">
      <c r="A31" s="44"/>
      <c r="B31" s="44"/>
      <c r="C31" s="44" t="s">
        <v>120</v>
      </c>
      <c r="D31" s="70"/>
    </row>
    <row r="32" ht="17.65" customHeight="1" spans="1:4">
      <c r="A32" s="44"/>
      <c r="B32" s="44"/>
      <c r="C32" s="44" t="s">
        <v>122</v>
      </c>
      <c r="D32" s="70"/>
    </row>
    <row r="33" ht="17.65" customHeight="1" spans="1:4">
      <c r="A33" s="44"/>
      <c r="B33" s="44"/>
      <c r="C33" s="44" t="s">
        <v>124</v>
      </c>
      <c r="D33" s="70"/>
    </row>
    <row r="34" ht="17.65" customHeight="1" spans="1:4">
      <c r="A34" s="44"/>
      <c r="B34" s="44"/>
      <c r="C34" s="44" t="s">
        <v>125</v>
      </c>
      <c r="D34" s="70"/>
    </row>
    <row r="35" ht="17.65" customHeight="1" spans="1:4">
      <c r="A35" s="44"/>
      <c r="B35" s="44"/>
      <c r="C35" s="44" t="s">
        <v>126</v>
      </c>
      <c r="D35" s="70"/>
    </row>
    <row r="36" ht="17.65" customHeight="1" spans="1:4">
      <c r="A36" s="44"/>
      <c r="B36" s="44"/>
      <c r="C36" s="44" t="s">
        <v>127</v>
      </c>
      <c r="D36" s="70"/>
    </row>
    <row r="37" ht="17.65" customHeight="1" spans="1:4">
      <c r="A37" s="44"/>
      <c r="B37" s="44"/>
      <c r="C37" s="44"/>
      <c r="D37" s="44"/>
    </row>
    <row r="38" ht="17.65" customHeight="1" spans="1:4">
      <c r="A38" s="63"/>
      <c r="B38" s="63"/>
      <c r="C38" s="63" t="s">
        <v>248</v>
      </c>
      <c r="D38" s="65"/>
    </row>
    <row r="39" ht="17.65" customHeight="1" spans="1:4">
      <c r="A39" s="63"/>
      <c r="B39" s="63"/>
      <c r="C39" s="63"/>
      <c r="D39" s="63"/>
    </row>
    <row r="40" ht="17.65" customHeight="1" spans="1:4">
      <c r="A40" s="64" t="s">
        <v>249</v>
      </c>
      <c r="B40" s="65">
        <v>9021.512497</v>
      </c>
      <c r="C40" s="64" t="s">
        <v>250</v>
      </c>
      <c r="D40" s="72">
        <v>9021.512497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zoomScale="115" zoomScaleNormal="115" workbookViewId="0">
      <pane ySplit="6" topLeftCell="A7" activePane="bottomLeft" state="frozen"/>
      <selection/>
      <selection pane="bottomLeft" activeCell="J15" sqref="J11 J15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40"/>
      <c r="D1" s="40"/>
      <c r="K1" s="68" t="s">
        <v>251</v>
      </c>
    </row>
    <row r="2" ht="37.65" customHeight="1" spans="1:11">
      <c r="A2" s="61" t="s">
        <v>13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ht="21.1" customHeight="1" spans="1:11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48" t="s">
        <v>33</v>
      </c>
      <c r="K3" s="48"/>
    </row>
    <row r="4" ht="17.3" customHeight="1" spans="1:11">
      <c r="A4" s="43" t="s">
        <v>160</v>
      </c>
      <c r="B4" s="43"/>
      <c r="C4" s="43"/>
      <c r="D4" s="43" t="s">
        <v>161</v>
      </c>
      <c r="E4" s="43" t="s">
        <v>162</v>
      </c>
      <c r="F4" s="43" t="s">
        <v>137</v>
      </c>
      <c r="G4" s="43" t="s">
        <v>163</v>
      </c>
      <c r="H4" s="43"/>
      <c r="I4" s="43"/>
      <c r="J4" s="43"/>
      <c r="K4" s="43" t="s">
        <v>164</v>
      </c>
    </row>
    <row r="5" ht="15.05" customHeight="1" spans="1:11">
      <c r="A5" s="43"/>
      <c r="B5" s="43"/>
      <c r="C5" s="43"/>
      <c r="D5" s="43"/>
      <c r="E5" s="43"/>
      <c r="F5" s="43"/>
      <c r="G5" s="43" t="s">
        <v>139</v>
      </c>
      <c r="H5" s="43" t="s">
        <v>252</v>
      </c>
      <c r="I5" s="43"/>
      <c r="J5" s="43" t="s">
        <v>253</v>
      </c>
      <c r="K5" s="43"/>
    </row>
    <row r="6" ht="21.1" customHeight="1" spans="1:11">
      <c r="A6" s="43" t="s">
        <v>168</v>
      </c>
      <c r="B6" s="43" t="s">
        <v>169</v>
      </c>
      <c r="C6" s="43" t="s">
        <v>170</v>
      </c>
      <c r="D6" s="43"/>
      <c r="E6" s="43"/>
      <c r="F6" s="43"/>
      <c r="G6" s="43"/>
      <c r="H6" s="43" t="s">
        <v>231</v>
      </c>
      <c r="I6" s="43" t="s">
        <v>223</v>
      </c>
      <c r="J6" s="43"/>
      <c r="K6" s="43"/>
    </row>
    <row r="7" ht="19.9" customHeight="1" spans="1:11">
      <c r="A7" s="44"/>
      <c r="B7" s="44"/>
      <c r="C7" s="44"/>
      <c r="D7" s="63"/>
      <c r="E7" s="63" t="s">
        <v>137</v>
      </c>
      <c r="F7" s="65">
        <v>9021.51</v>
      </c>
      <c r="G7" s="65">
        <v>7181.01</v>
      </c>
      <c r="H7" s="65">
        <v>5638.873997</v>
      </c>
      <c r="I7" s="65">
        <v>8.676</v>
      </c>
      <c r="J7" s="65">
        <v>1533.46</v>
      </c>
      <c r="K7" s="65">
        <v>1840.5</v>
      </c>
    </row>
    <row r="8" ht="19.9" customHeight="1" spans="1:11">
      <c r="A8" s="44"/>
      <c r="B8" s="44"/>
      <c r="C8" s="44"/>
      <c r="D8" s="66" t="s">
        <v>155</v>
      </c>
      <c r="E8" s="66" t="s">
        <v>4</v>
      </c>
      <c r="F8" s="65">
        <v>9021.51</v>
      </c>
      <c r="G8" s="65">
        <v>7181.01</v>
      </c>
      <c r="H8" s="65">
        <v>5638.873997</v>
      </c>
      <c r="I8" s="65">
        <v>8.676</v>
      </c>
      <c r="J8" s="65">
        <v>1533.46</v>
      </c>
      <c r="K8" s="65">
        <v>1840.5</v>
      </c>
    </row>
    <row r="9" ht="19.9" customHeight="1" spans="1:11">
      <c r="A9" s="44"/>
      <c r="B9" s="44"/>
      <c r="C9" s="44"/>
      <c r="D9" s="69" t="s">
        <v>156</v>
      </c>
      <c r="E9" s="69" t="s">
        <v>157</v>
      </c>
      <c r="F9" s="65">
        <v>9021.51</v>
      </c>
      <c r="G9" s="65">
        <v>7181.01</v>
      </c>
      <c r="H9" s="65">
        <v>5638.873997</v>
      </c>
      <c r="I9" s="65">
        <v>8.676</v>
      </c>
      <c r="J9" s="65">
        <v>1533.46</v>
      </c>
      <c r="K9" s="65">
        <v>1840.5</v>
      </c>
    </row>
    <row r="10" ht="19.9" customHeight="1" spans="1:11">
      <c r="A10" s="64" t="s">
        <v>171</v>
      </c>
      <c r="B10" s="64"/>
      <c r="C10" s="64"/>
      <c r="D10" s="63" t="s">
        <v>254</v>
      </c>
      <c r="E10" s="63" t="s">
        <v>255</v>
      </c>
      <c r="F10" s="65">
        <v>7642.376698</v>
      </c>
      <c r="G10" s="65">
        <v>5801.876698</v>
      </c>
      <c r="H10" s="65">
        <v>4298.363598</v>
      </c>
      <c r="I10" s="65">
        <v>8.676</v>
      </c>
      <c r="J10" s="65">
        <v>1494.8371</v>
      </c>
      <c r="K10" s="65">
        <v>1840.5</v>
      </c>
    </row>
    <row r="11" ht="19.9" customHeight="1" spans="1:11">
      <c r="A11" s="64" t="s">
        <v>171</v>
      </c>
      <c r="B11" s="93" t="s">
        <v>173</v>
      </c>
      <c r="C11" s="64"/>
      <c r="D11" s="63" t="s">
        <v>256</v>
      </c>
      <c r="E11" s="63" t="s">
        <v>257</v>
      </c>
      <c r="F11" s="65">
        <v>7642.376698</v>
      </c>
      <c r="G11" s="65">
        <v>5801.876698</v>
      </c>
      <c r="H11" s="65">
        <v>4298.363598</v>
      </c>
      <c r="I11" s="65">
        <v>8.676</v>
      </c>
      <c r="J11" s="65">
        <v>1494.8371</v>
      </c>
      <c r="K11" s="65">
        <v>1840.5</v>
      </c>
    </row>
    <row r="12" ht="19.9" customHeight="1" spans="1:11">
      <c r="A12" s="73" t="s">
        <v>171</v>
      </c>
      <c r="B12" s="73" t="s">
        <v>173</v>
      </c>
      <c r="C12" s="73" t="s">
        <v>176</v>
      </c>
      <c r="D12" s="67" t="s">
        <v>258</v>
      </c>
      <c r="E12" s="44" t="s">
        <v>259</v>
      </c>
      <c r="F12" s="45">
        <v>5758.876698</v>
      </c>
      <c r="G12" s="45">
        <v>5758.876698</v>
      </c>
      <c r="H12" s="70">
        <v>4298.363598</v>
      </c>
      <c r="I12" s="70">
        <v>8.676</v>
      </c>
      <c r="J12" s="70">
        <v>1451.8371</v>
      </c>
      <c r="K12" s="70"/>
    </row>
    <row r="13" ht="19.9" customHeight="1" spans="1:11">
      <c r="A13" s="73" t="s">
        <v>171</v>
      </c>
      <c r="B13" s="73" t="s">
        <v>173</v>
      </c>
      <c r="C13" s="73" t="s">
        <v>173</v>
      </c>
      <c r="D13" s="67" t="s">
        <v>260</v>
      </c>
      <c r="E13" s="44" t="s">
        <v>261</v>
      </c>
      <c r="F13" s="45">
        <v>43</v>
      </c>
      <c r="G13" s="45">
        <v>43</v>
      </c>
      <c r="H13" s="70"/>
      <c r="I13" s="70"/>
      <c r="J13" s="70">
        <v>43</v>
      </c>
      <c r="K13" s="70"/>
    </row>
    <row r="14" ht="19.9" customHeight="1" spans="1:11">
      <c r="A14" s="73" t="s">
        <v>171</v>
      </c>
      <c r="B14" s="73" t="s">
        <v>173</v>
      </c>
      <c r="C14" s="73" t="s">
        <v>181</v>
      </c>
      <c r="D14" s="67" t="s">
        <v>262</v>
      </c>
      <c r="E14" s="44" t="s">
        <v>263</v>
      </c>
      <c r="F14" s="45">
        <v>1840.5</v>
      </c>
      <c r="G14" s="45"/>
      <c r="H14" s="70"/>
      <c r="I14" s="70"/>
      <c r="J14" s="70"/>
      <c r="K14" s="70">
        <v>1840.5</v>
      </c>
    </row>
    <row r="15" ht="19.9" customHeight="1" spans="1:11">
      <c r="A15" s="64" t="s">
        <v>184</v>
      </c>
      <c r="B15" s="64"/>
      <c r="C15" s="64"/>
      <c r="D15" s="63" t="s">
        <v>264</v>
      </c>
      <c r="E15" s="63" t="s">
        <v>265</v>
      </c>
      <c r="F15" s="65">
        <v>775.17</v>
      </c>
      <c r="G15" s="65">
        <v>775.17</v>
      </c>
      <c r="H15" s="65">
        <v>736.544175</v>
      </c>
      <c r="I15" s="65">
        <v>0</v>
      </c>
      <c r="J15" s="65">
        <v>38.63</v>
      </c>
      <c r="K15" s="65">
        <v>0</v>
      </c>
    </row>
    <row r="16" ht="19.9" customHeight="1" spans="1:11">
      <c r="A16" s="64" t="s">
        <v>184</v>
      </c>
      <c r="B16" s="93" t="s">
        <v>186</v>
      </c>
      <c r="C16" s="64"/>
      <c r="D16" s="63" t="s">
        <v>266</v>
      </c>
      <c r="E16" s="63" t="s">
        <v>267</v>
      </c>
      <c r="F16" s="65">
        <v>707.082408</v>
      </c>
      <c r="G16" s="65">
        <v>707.082408</v>
      </c>
      <c r="H16" s="65">
        <v>707.082408</v>
      </c>
      <c r="I16" s="65">
        <v>0</v>
      </c>
      <c r="J16" s="65">
        <v>0</v>
      </c>
      <c r="K16" s="65">
        <v>0</v>
      </c>
    </row>
    <row r="17" ht="19.9" customHeight="1" spans="1:11">
      <c r="A17" s="73" t="s">
        <v>184</v>
      </c>
      <c r="B17" s="73" t="s">
        <v>186</v>
      </c>
      <c r="C17" s="73" t="s">
        <v>186</v>
      </c>
      <c r="D17" s="67" t="s">
        <v>268</v>
      </c>
      <c r="E17" s="44" t="s">
        <v>269</v>
      </c>
      <c r="F17" s="45">
        <v>471.388272</v>
      </c>
      <c r="G17" s="45">
        <v>471.388272</v>
      </c>
      <c r="H17" s="70">
        <v>471.388272</v>
      </c>
      <c r="I17" s="70"/>
      <c r="J17" s="70"/>
      <c r="K17" s="70"/>
    </row>
    <row r="18" ht="19.9" customHeight="1" spans="1:11">
      <c r="A18" s="73" t="s">
        <v>184</v>
      </c>
      <c r="B18" s="73" t="s">
        <v>186</v>
      </c>
      <c r="C18" s="73" t="s">
        <v>191</v>
      </c>
      <c r="D18" s="67" t="s">
        <v>270</v>
      </c>
      <c r="E18" s="44" t="s">
        <v>271</v>
      </c>
      <c r="F18" s="45">
        <v>235.694136</v>
      </c>
      <c r="G18" s="45">
        <v>235.694136</v>
      </c>
      <c r="H18" s="70">
        <v>235.694136</v>
      </c>
      <c r="I18" s="70"/>
      <c r="J18" s="70"/>
      <c r="K18" s="70"/>
    </row>
    <row r="19" ht="19.9" customHeight="1" spans="1:11">
      <c r="A19" s="64" t="s">
        <v>184</v>
      </c>
      <c r="B19" s="93" t="s">
        <v>181</v>
      </c>
      <c r="C19" s="64"/>
      <c r="D19" s="63" t="s">
        <v>272</v>
      </c>
      <c r="E19" s="63" t="s">
        <v>197</v>
      </c>
      <c r="F19" s="65">
        <v>68.09</v>
      </c>
      <c r="G19" s="65">
        <v>29.461767</v>
      </c>
      <c r="H19" s="65">
        <v>29.461767</v>
      </c>
      <c r="I19" s="65">
        <v>0</v>
      </c>
      <c r="J19" s="65">
        <v>38.63</v>
      </c>
      <c r="K19" s="65">
        <v>0</v>
      </c>
    </row>
    <row r="20" ht="19.9" customHeight="1" spans="1:11">
      <c r="A20" s="73" t="s">
        <v>184</v>
      </c>
      <c r="B20" s="73" t="s">
        <v>181</v>
      </c>
      <c r="C20" s="73" t="s">
        <v>181</v>
      </c>
      <c r="D20" s="67" t="s">
        <v>273</v>
      </c>
      <c r="E20" s="44" t="s">
        <v>274</v>
      </c>
      <c r="F20" s="45">
        <v>68.09</v>
      </c>
      <c r="G20" s="45">
        <v>29.461767</v>
      </c>
      <c r="H20" s="70">
        <v>29.461767</v>
      </c>
      <c r="I20" s="70"/>
      <c r="J20" s="70">
        <v>38.63</v>
      </c>
      <c r="K20" s="70"/>
    </row>
    <row r="21" ht="19.9" customHeight="1" spans="1:11">
      <c r="A21" s="64" t="s">
        <v>198</v>
      </c>
      <c r="B21" s="64"/>
      <c r="C21" s="64"/>
      <c r="D21" s="63" t="s">
        <v>275</v>
      </c>
      <c r="E21" s="63" t="s">
        <v>276</v>
      </c>
      <c r="F21" s="65">
        <v>250.42502</v>
      </c>
      <c r="G21" s="65">
        <v>250.42502</v>
      </c>
      <c r="H21" s="65">
        <v>250.42502</v>
      </c>
      <c r="I21" s="65">
        <v>0</v>
      </c>
      <c r="J21" s="65">
        <v>0</v>
      </c>
      <c r="K21" s="65">
        <v>0</v>
      </c>
    </row>
    <row r="22" ht="19.9" customHeight="1" spans="1:11">
      <c r="A22" s="64" t="s">
        <v>198</v>
      </c>
      <c r="B22" s="93" t="s">
        <v>200</v>
      </c>
      <c r="C22" s="64"/>
      <c r="D22" s="63" t="s">
        <v>277</v>
      </c>
      <c r="E22" s="63" t="s">
        <v>278</v>
      </c>
      <c r="F22" s="65">
        <v>250.42502</v>
      </c>
      <c r="G22" s="65">
        <v>250.42502</v>
      </c>
      <c r="H22" s="65">
        <v>250.42502</v>
      </c>
      <c r="I22" s="65">
        <v>0</v>
      </c>
      <c r="J22" s="65">
        <v>0</v>
      </c>
      <c r="K22" s="65">
        <v>0</v>
      </c>
    </row>
    <row r="23" ht="19.9" customHeight="1" spans="1:11">
      <c r="A23" s="73" t="s">
        <v>198</v>
      </c>
      <c r="B23" s="73" t="s">
        <v>200</v>
      </c>
      <c r="C23" s="73" t="s">
        <v>176</v>
      </c>
      <c r="D23" s="67" t="s">
        <v>279</v>
      </c>
      <c r="E23" s="44" t="s">
        <v>280</v>
      </c>
      <c r="F23" s="45">
        <v>250.42502</v>
      </c>
      <c r="G23" s="45">
        <v>250.42502</v>
      </c>
      <c r="H23" s="70">
        <v>250.42502</v>
      </c>
      <c r="I23" s="70"/>
      <c r="J23" s="70"/>
      <c r="K23" s="70"/>
    </row>
    <row r="24" ht="19.9" customHeight="1" spans="1:11">
      <c r="A24" s="64" t="s">
        <v>205</v>
      </c>
      <c r="B24" s="64"/>
      <c r="C24" s="64"/>
      <c r="D24" s="63" t="s">
        <v>281</v>
      </c>
      <c r="E24" s="63" t="s">
        <v>282</v>
      </c>
      <c r="F24" s="65">
        <v>353.541204</v>
      </c>
      <c r="G24" s="65">
        <v>353.541204</v>
      </c>
      <c r="H24" s="65">
        <v>353.541204</v>
      </c>
      <c r="I24" s="65">
        <v>0</v>
      </c>
      <c r="J24" s="65">
        <v>0</v>
      </c>
      <c r="K24" s="65">
        <v>0</v>
      </c>
    </row>
    <row r="25" ht="19.9" customHeight="1" spans="1:11">
      <c r="A25" s="64" t="s">
        <v>205</v>
      </c>
      <c r="B25" s="93" t="s">
        <v>173</v>
      </c>
      <c r="C25" s="64"/>
      <c r="D25" s="63" t="s">
        <v>283</v>
      </c>
      <c r="E25" s="63" t="s">
        <v>284</v>
      </c>
      <c r="F25" s="65">
        <v>353.541204</v>
      </c>
      <c r="G25" s="65">
        <v>353.541204</v>
      </c>
      <c r="H25" s="65">
        <v>353.541204</v>
      </c>
      <c r="I25" s="65">
        <v>0</v>
      </c>
      <c r="J25" s="65">
        <v>0</v>
      </c>
      <c r="K25" s="65">
        <v>0</v>
      </c>
    </row>
    <row r="26" ht="19.9" customHeight="1" spans="1:11">
      <c r="A26" s="73" t="s">
        <v>205</v>
      </c>
      <c r="B26" s="73" t="s">
        <v>173</v>
      </c>
      <c r="C26" s="73" t="s">
        <v>176</v>
      </c>
      <c r="D26" s="67" t="s">
        <v>285</v>
      </c>
      <c r="E26" s="44" t="s">
        <v>286</v>
      </c>
      <c r="F26" s="45">
        <v>353.541204</v>
      </c>
      <c r="G26" s="45">
        <v>353.541204</v>
      </c>
      <c r="H26" s="70">
        <v>353.541204</v>
      </c>
      <c r="I26" s="70"/>
      <c r="J26" s="70"/>
      <c r="K26" s="70"/>
    </row>
    <row r="27" ht="14.3" customHeight="1" spans="1:5">
      <c r="A27" s="46" t="s">
        <v>287</v>
      </c>
      <c r="B27" s="46"/>
      <c r="C27" s="46"/>
      <c r="D27" s="46"/>
      <c r="E27" s="46"/>
    </row>
  </sheetData>
  <mergeCells count="13">
    <mergeCell ref="A2:K2"/>
    <mergeCell ref="A3:I3"/>
    <mergeCell ref="J3:K3"/>
    <mergeCell ref="G4:J4"/>
    <mergeCell ref="H5:I5"/>
    <mergeCell ref="A27:E27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zoomScale="115" zoomScaleNormal="115" topLeftCell="A27" workbookViewId="0">
      <selection activeCell="D37" sqref="D37:E37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40"/>
      <c r="B1" s="40"/>
      <c r="C1" s="40"/>
      <c r="D1" s="40"/>
      <c r="E1" s="40"/>
    </row>
    <row r="2" ht="35.4" customHeight="1" spans="1:5">
      <c r="A2" s="61" t="s">
        <v>14</v>
      </c>
      <c r="B2" s="61"/>
      <c r="C2" s="61"/>
      <c r="D2" s="61"/>
      <c r="E2" s="61"/>
    </row>
    <row r="3" ht="29.35" customHeight="1" spans="1:5">
      <c r="A3" s="89" t="s">
        <v>32</v>
      </c>
      <c r="B3" s="89"/>
      <c r="C3" s="89"/>
      <c r="D3" s="89"/>
      <c r="E3" s="90" t="s">
        <v>288</v>
      </c>
    </row>
    <row r="4" ht="33.9" customHeight="1" spans="1:5">
      <c r="A4" s="43" t="s">
        <v>289</v>
      </c>
      <c r="B4" s="43"/>
      <c r="C4" s="43" t="s">
        <v>290</v>
      </c>
      <c r="D4" s="43"/>
      <c r="E4" s="43"/>
    </row>
    <row r="5" ht="19.9" customHeight="1" spans="1:5">
      <c r="A5" s="43" t="s">
        <v>291</v>
      </c>
      <c r="B5" s="43" t="s">
        <v>162</v>
      </c>
      <c r="C5" s="43" t="s">
        <v>137</v>
      </c>
      <c r="D5" s="43" t="s">
        <v>252</v>
      </c>
      <c r="E5" s="43" t="s">
        <v>253</v>
      </c>
    </row>
    <row r="6" ht="23.1" customHeight="1" spans="1:5">
      <c r="A6" s="66" t="s">
        <v>292</v>
      </c>
      <c r="B6" s="66" t="s">
        <v>223</v>
      </c>
      <c r="C6" s="91">
        <v>8.676</v>
      </c>
      <c r="D6" s="91">
        <v>8.676</v>
      </c>
      <c r="E6" s="91"/>
    </row>
    <row r="7" ht="23.1" customHeight="1" spans="1:5">
      <c r="A7" s="88" t="s">
        <v>293</v>
      </c>
      <c r="B7" s="88" t="s">
        <v>294</v>
      </c>
      <c r="C7" s="92">
        <v>8.676</v>
      </c>
      <c r="D7" s="92">
        <v>8.676</v>
      </c>
      <c r="E7" s="92"/>
    </row>
    <row r="8" ht="23.1" customHeight="1" spans="1:5">
      <c r="A8" s="66" t="s">
        <v>295</v>
      </c>
      <c r="B8" s="66" t="s">
        <v>231</v>
      </c>
      <c r="C8" s="91">
        <v>5638.873997</v>
      </c>
      <c r="D8" s="91">
        <v>5638.873997</v>
      </c>
      <c r="E8" s="91"/>
    </row>
    <row r="9" ht="23.1" customHeight="1" spans="1:5">
      <c r="A9" s="88" t="s">
        <v>296</v>
      </c>
      <c r="B9" s="88" t="s">
        <v>297</v>
      </c>
      <c r="C9" s="92">
        <v>2324.413602</v>
      </c>
      <c r="D9" s="92">
        <v>2324.413602</v>
      </c>
      <c r="E9" s="92"/>
    </row>
    <row r="10" ht="23.1" customHeight="1" spans="1:5">
      <c r="A10" s="88" t="s">
        <v>298</v>
      </c>
      <c r="B10" s="88" t="s">
        <v>299</v>
      </c>
      <c r="C10" s="92">
        <v>492.807125</v>
      </c>
      <c r="D10" s="92">
        <v>492.807125</v>
      </c>
      <c r="E10" s="92"/>
    </row>
    <row r="11" ht="23.1" customHeight="1" spans="1:5">
      <c r="A11" s="88" t="s">
        <v>300</v>
      </c>
      <c r="B11" s="88" t="s">
        <v>301</v>
      </c>
      <c r="C11" s="92">
        <v>1413.319098</v>
      </c>
      <c r="D11" s="92">
        <v>1413.319098</v>
      </c>
      <c r="E11" s="92"/>
    </row>
    <row r="12" ht="23.1" customHeight="1" spans="1:5">
      <c r="A12" s="88" t="s">
        <v>302</v>
      </c>
      <c r="B12" s="88" t="s">
        <v>303</v>
      </c>
      <c r="C12" s="92">
        <v>67.823773</v>
      </c>
      <c r="D12" s="92">
        <v>67.823773</v>
      </c>
      <c r="E12" s="92"/>
    </row>
    <row r="13" ht="23.1" customHeight="1" spans="1:5">
      <c r="A13" s="88" t="s">
        <v>304</v>
      </c>
      <c r="B13" s="88" t="s">
        <v>305</v>
      </c>
      <c r="C13" s="92">
        <v>471.388272</v>
      </c>
      <c r="D13" s="92">
        <v>471.388272</v>
      </c>
      <c r="E13" s="92"/>
    </row>
    <row r="14" ht="23.1" customHeight="1" spans="1:5">
      <c r="A14" s="88" t="s">
        <v>306</v>
      </c>
      <c r="B14" s="88" t="s">
        <v>307</v>
      </c>
      <c r="C14" s="92">
        <v>235.694136</v>
      </c>
      <c r="D14" s="92">
        <v>235.694136</v>
      </c>
      <c r="E14" s="92"/>
    </row>
    <row r="15" ht="23.1" customHeight="1" spans="1:5">
      <c r="A15" s="88" t="s">
        <v>308</v>
      </c>
      <c r="B15" s="88" t="s">
        <v>309</v>
      </c>
      <c r="C15" s="92">
        <v>29.461767</v>
      </c>
      <c r="D15" s="92">
        <v>29.461767</v>
      </c>
      <c r="E15" s="92"/>
    </row>
    <row r="16" ht="23.1" customHeight="1" spans="1:5">
      <c r="A16" s="88" t="s">
        <v>310</v>
      </c>
      <c r="B16" s="88" t="s">
        <v>311</v>
      </c>
      <c r="C16" s="92">
        <v>250.42502</v>
      </c>
      <c r="D16" s="92">
        <v>250.42502</v>
      </c>
      <c r="E16" s="92"/>
    </row>
    <row r="17" ht="23.1" customHeight="1" spans="1:5">
      <c r="A17" s="88" t="s">
        <v>312</v>
      </c>
      <c r="B17" s="88" t="s">
        <v>313</v>
      </c>
      <c r="C17" s="92">
        <v>353.541204</v>
      </c>
      <c r="D17" s="92">
        <v>353.541204</v>
      </c>
      <c r="E17" s="92"/>
    </row>
    <row r="18" ht="23.1" customHeight="1" spans="1:5">
      <c r="A18" s="66" t="s">
        <v>314</v>
      </c>
      <c r="B18" s="66" t="s">
        <v>315</v>
      </c>
      <c r="C18" s="91">
        <v>1533.4625</v>
      </c>
      <c r="D18" s="91"/>
      <c r="E18" s="91">
        <v>1533.46</v>
      </c>
    </row>
    <row r="19" ht="23.1" customHeight="1" spans="1:5">
      <c r="A19" s="88" t="s">
        <v>316</v>
      </c>
      <c r="B19" s="88" t="s">
        <v>317</v>
      </c>
      <c r="C19" s="92">
        <v>288.384</v>
      </c>
      <c r="D19" s="92"/>
      <c r="E19" s="92">
        <v>288.384</v>
      </c>
    </row>
    <row r="20" ht="23.1" customHeight="1" spans="1:5">
      <c r="A20" s="88" t="s">
        <v>318</v>
      </c>
      <c r="B20" s="88" t="s">
        <v>319</v>
      </c>
      <c r="C20" s="92">
        <v>114</v>
      </c>
      <c r="D20" s="92"/>
      <c r="E20" s="92">
        <v>114</v>
      </c>
    </row>
    <row r="21" ht="23.1" customHeight="1" spans="1:5">
      <c r="A21" s="88" t="s">
        <v>320</v>
      </c>
      <c r="B21" s="88" t="s">
        <v>321</v>
      </c>
      <c r="C21" s="92">
        <v>15.4531</v>
      </c>
      <c r="D21" s="92"/>
      <c r="E21" s="92">
        <v>15.4531</v>
      </c>
    </row>
    <row r="22" ht="23.1" customHeight="1" spans="1:5">
      <c r="A22" s="88" t="s">
        <v>322</v>
      </c>
      <c r="B22" s="88" t="s">
        <v>323</v>
      </c>
      <c r="C22" s="92">
        <v>18</v>
      </c>
      <c r="D22" s="92"/>
      <c r="E22" s="92">
        <v>18</v>
      </c>
    </row>
    <row r="23" ht="23.1" customHeight="1" spans="1:5">
      <c r="A23" s="88" t="s">
        <v>324</v>
      </c>
      <c r="B23" s="88" t="s">
        <v>325</v>
      </c>
      <c r="C23" s="92">
        <v>100</v>
      </c>
      <c r="D23" s="92"/>
      <c r="E23" s="92">
        <v>100</v>
      </c>
    </row>
    <row r="24" ht="23.1" customHeight="1" spans="1:5">
      <c r="A24" s="88" t="s">
        <v>326</v>
      </c>
      <c r="B24" s="88" t="s">
        <v>327</v>
      </c>
      <c r="C24" s="92">
        <v>169.1254</v>
      </c>
      <c r="D24" s="92"/>
      <c r="E24" s="92">
        <v>169.13</v>
      </c>
    </row>
    <row r="25" ht="23.1" customHeight="1" spans="1:5">
      <c r="A25" s="88" t="s">
        <v>328</v>
      </c>
      <c r="B25" s="88" t="s">
        <v>329</v>
      </c>
      <c r="C25" s="92">
        <v>140.5</v>
      </c>
      <c r="D25" s="92"/>
      <c r="E25" s="92">
        <v>140.5</v>
      </c>
    </row>
    <row r="26" ht="23.1" customHeight="1" spans="1:5">
      <c r="A26" s="88" t="s">
        <v>330</v>
      </c>
      <c r="B26" s="88" t="s">
        <v>331</v>
      </c>
      <c r="C26" s="92">
        <v>50</v>
      </c>
      <c r="D26" s="92"/>
      <c r="E26" s="92">
        <v>50</v>
      </c>
    </row>
    <row r="27" ht="23.1" customHeight="1" spans="1:5">
      <c r="A27" s="88" t="s">
        <v>332</v>
      </c>
      <c r="B27" s="88" t="s">
        <v>333</v>
      </c>
      <c r="C27" s="92">
        <v>50</v>
      </c>
      <c r="D27" s="92"/>
      <c r="E27" s="92">
        <v>50</v>
      </c>
    </row>
    <row r="28" ht="23.1" customHeight="1" spans="1:5">
      <c r="A28" s="88" t="s">
        <v>334</v>
      </c>
      <c r="B28" s="88" t="s">
        <v>335</v>
      </c>
      <c r="C28" s="92">
        <v>3</v>
      </c>
      <c r="D28" s="92"/>
      <c r="E28" s="92">
        <v>3</v>
      </c>
    </row>
    <row r="29" ht="23.1" customHeight="1" spans="1:5">
      <c r="A29" s="88" t="s">
        <v>336</v>
      </c>
      <c r="B29" s="88" t="s">
        <v>337</v>
      </c>
      <c r="C29" s="92">
        <v>18</v>
      </c>
      <c r="D29" s="92"/>
      <c r="E29" s="92">
        <v>18</v>
      </c>
    </row>
    <row r="30" ht="23.1" customHeight="1" spans="1:5">
      <c r="A30" s="88" t="s">
        <v>338</v>
      </c>
      <c r="B30" s="88" t="s">
        <v>339</v>
      </c>
      <c r="C30" s="92">
        <v>20</v>
      </c>
      <c r="D30" s="92"/>
      <c r="E30" s="92">
        <v>20</v>
      </c>
    </row>
    <row r="31" ht="23.1" customHeight="1" spans="1:5">
      <c r="A31" s="88" t="s">
        <v>340</v>
      </c>
      <c r="B31" s="88" t="s">
        <v>341</v>
      </c>
      <c r="C31" s="92">
        <v>80</v>
      </c>
      <c r="D31" s="92"/>
      <c r="E31" s="92">
        <v>80</v>
      </c>
    </row>
    <row r="32" ht="23.1" customHeight="1" spans="1:5">
      <c r="A32" s="88" t="s">
        <v>342</v>
      </c>
      <c r="B32" s="88" t="s">
        <v>343</v>
      </c>
      <c r="C32" s="92">
        <v>70</v>
      </c>
      <c r="D32" s="92"/>
      <c r="E32" s="92">
        <v>70</v>
      </c>
    </row>
    <row r="33" ht="23.1" customHeight="1" spans="1:5">
      <c r="A33" s="88" t="s">
        <v>344</v>
      </c>
      <c r="B33" s="88" t="s">
        <v>345</v>
      </c>
      <c r="C33" s="92">
        <v>18</v>
      </c>
      <c r="D33" s="92"/>
      <c r="E33" s="92">
        <v>18</v>
      </c>
    </row>
    <row r="34" ht="23.1" customHeight="1" spans="1:5">
      <c r="A34" s="88" t="s">
        <v>346</v>
      </c>
      <c r="B34" s="88" t="s">
        <v>347</v>
      </c>
      <c r="C34" s="92">
        <v>300</v>
      </c>
      <c r="D34" s="92"/>
      <c r="E34" s="92">
        <v>300</v>
      </c>
    </row>
    <row r="35" ht="23.1" customHeight="1" spans="1:5">
      <c r="A35" s="88" t="s">
        <v>348</v>
      </c>
      <c r="B35" s="88" t="s">
        <v>349</v>
      </c>
      <c r="C35" s="92">
        <v>36</v>
      </c>
      <c r="D35" s="92"/>
      <c r="E35" s="92">
        <v>36</v>
      </c>
    </row>
    <row r="36" ht="23.1" customHeight="1" spans="1:5">
      <c r="A36" s="88" t="s">
        <v>350</v>
      </c>
      <c r="B36" s="88" t="s">
        <v>351</v>
      </c>
      <c r="C36" s="92">
        <v>43</v>
      </c>
      <c r="D36" s="92"/>
      <c r="E36" s="92">
        <v>43</v>
      </c>
    </row>
    <row r="37" ht="19.9" customHeight="1" spans="1:5">
      <c r="A37" s="64" t="s">
        <v>137</v>
      </c>
      <c r="B37" s="64"/>
      <c r="C37" s="91">
        <v>7181.012497</v>
      </c>
      <c r="D37" s="91">
        <v>5647.55</v>
      </c>
      <c r="E37" s="91">
        <v>1533.46</v>
      </c>
    </row>
    <row r="38" ht="14.3" customHeight="1" spans="1:5">
      <c r="A38" s="46" t="s">
        <v>287</v>
      </c>
      <c r="B38" s="46"/>
      <c r="C38" s="46"/>
      <c r="D38" s="46"/>
      <c r="E38" s="46"/>
    </row>
  </sheetData>
  <mergeCells count="6">
    <mergeCell ref="A2:E2"/>
    <mergeCell ref="A3:D3"/>
    <mergeCell ref="A4:B4"/>
    <mergeCell ref="C4:E4"/>
    <mergeCell ref="A37:B37"/>
    <mergeCell ref="A38:B3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40"/>
      <c r="M1" s="68" t="s">
        <v>352</v>
      </c>
      <c r="N1" s="68"/>
    </row>
    <row r="2" ht="39.15" customHeight="1" spans="1:14">
      <c r="A2" s="61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ht="19.55" customHeight="1" spans="1:14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48" t="s">
        <v>33</v>
      </c>
      <c r="N3" s="48"/>
    </row>
    <row r="4" ht="36.9" customHeight="1" spans="1:14">
      <c r="A4" s="43" t="s">
        <v>160</v>
      </c>
      <c r="B4" s="43"/>
      <c r="C4" s="43"/>
      <c r="D4" s="43" t="s">
        <v>212</v>
      </c>
      <c r="E4" s="43" t="s">
        <v>213</v>
      </c>
      <c r="F4" s="43" t="s">
        <v>230</v>
      </c>
      <c r="G4" s="43" t="s">
        <v>215</v>
      </c>
      <c r="H4" s="43"/>
      <c r="I4" s="43"/>
      <c r="J4" s="43"/>
      <c r="K4" s="43"/>
      <c r="L4" s="43" t="s">
        <v>219</v>
      </c>
      <c r="M4" s="43"/>
      <c r="N4" s="43"/>
    </row>
    <row r="5" ht="34.65" customHeight="1" spans="1:14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 t="s">
        <v>137</v>
      </c>
      <c r="H5" s="43" t="s">
        <v>353</v>
      </c>
      <c r="I5" s="43" t="s">
        <v>354</v>
      </c>
      <c r="J5" s="43" t="s">
        <v>355</v>
      </c>
      <c r="K5" s="43" t="s">
        <v>356</v>
      </c>
      <c r="L5" s="43" t="s">
        <v>137</v>
      </c>
      <c r="M5" s="43" t="s">
        <v>231</v>
      </c>
      <c r="N5" s="43" t="s">
        <v>357</v>
      </c>
    </row>
    <row r="6" ht="19.9" customHeight="1" spans="1:14">
      <c r="A6" s="63"/>
      <c r="B6" s="63"/>
      <c r="C6" s="63"/>
      <c r="D6" s="63"/>
      <c r="E6" s="63" t="s">
        <v>137</v>
      </c>
      <c r="F6" s="72">
        <v>5638.873997</v>
      </c>
      <c r="G6" s="72">
        <v>5638.873997</v>
      </c>
      <c r="H6" s="72">
        <v>4230.539825</v>
      </c>
      <c r="I6" s="72">
        <v>986.969195</v>
      </c>
      <c r="J6" s="72">
        <v>353.541204</v>
      </c>
      <c r="K6" s="72">
        <v>67.823773</v>
      </c>
      <c r="L6" s="72"/>
      <c r="M6" s="72"/>
      <c r="N6" s="72"/>
    </row>
    <row r="7" ht="19.9" customHeight="1" spans="1:14">
      <c r="A7" s="63"/>
      <c r="B7" s="63"/>
      <c r="C7" s="63"/>
      <c r="D7" s="66" t="s">
        <v>155</v>
      </c>
      <c r="E7" s="66" t="s">
        <v>4</v>
      </c>
      <c r="F7" s="72">
        <v>5638.873997</v>
      </c>
      <c r="G7" s="72">
        <v>5638.873997</v>
      </c>
      <c r="H7" s="72">
        <v>4230.539825</v>
      </c>
      <c r="I7" s="72">
        <v>986.969195</v>
      </c>
      <c r="J7" s="72">
        <v>353.541204</v>
      </c>
      <c r="K7" s="72">
        <v>67.823773</v>
      </c>
      <c r="L7" s="72"/>
      <c r="M7" s="72"/>
      <c r="N7" s="72"/>
    </row>
    <row r="8" ht="19.9" customHeight="1" spans="1:14">
      <c r="A8" s="63"/>
      <c r="B8" s="63"/>
      <c r="C8" s="63"/>
      <c r="D8" s="69" t="s">
        <v>156</v>
      </c>
      <c r="E8" s="69" t="s">
        <v>157</v>
      </c>
      <c r="F8" s="72">
        <v>5638.873997</v>
      </c>
      <c r="G8" s="72">
        <v>5638.873997</v>
      </c>
      <c r="H8" s="72">
        <v>4230.539825</v>
      </c>
      <c r="I8" s="72">
        <v>986.969195</v>
      </c>
      <c r="J8" s="72">
        <v>353.541204</v>
      </c>
      <c r="K8" s="72">
        <v>67.823773</v>
      </c>
      <c r="L8" s="72"/>
      <c r="M8" s="72"/>
      <c r="N8" s="72"/>
    </row>
    <row r="9" ht="19.9" customHeight="1" spans="1:14">
      <c r="A9" s="64" t="s">
        <v>171</v>
      </c>
      <c r="B9" s="64"/>
      <c r="C9" s="64"/>
      <c r="D9" s="66" t="s">
        <v>171</v>
      </c>
      <c r="E9" s="66" t="s">
        <v>172</v>
      </c>
      <c r="F9" s="72">
        <v>4298.363598</v>
      </c>
      <c r="G9" s="72">
        <v>4298.363598</v>
      </c>
      <c r="H9" s="72">
        <v>4230.539825</v>
      </c>
      <c r="I9" s="72"/>
      <c r="J9" s="72"/>
      <c r="K9" s="72">
        <v>67.823773</v>
      </c>
      <c r="L9" s="72"/>
      <c r="M9" s="72"/>
      <c r="N9" s="72"/>
    </row>
    <row r="10" ht="19.9" customHeight="1" spans="1:14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2">
        <v>4298.363598</v>
      </c>
      <c r="G10" s="72">
        <v>4298.363598</v>
      </c>
      <c r="H10" s="72">
        <v>4230.539825</v>
      </c>
      <c r="I10" s="72"/>
      <c r="J10" s="72"/>
      <c r="K10" s="72">
        <v>67.823773</v>
      </c>
      <c r="L10" s="72"/>
      <c r="M10" s="72"/>
      <c r="N10" s="72"/>
    </row>
    <row r="11" ht="19.9" customHeight="1" spans="1:14">
      <c r="A11" s="73" t="s">
        <v>171</v>
      </c>
      <c r="B11" s="73" t="s">
        <v>173</v>
      </c>
      <c r="C11" s="73" t="s">
        <v>176</v>
      </c>
      <c r="D11" s="67" t="s">
        <v>177</v>
      </c>
      <c r="E11" s="88" t="s">
        <v>178</v>
      </c>
      <c r="F11" s="45">
        <v>4298.363598</v>
      </c>
      <c r="G11" s="45">
        <v>4298.363598</v>
      </c>
      <c r="H11" s="70">
        <v>4230.539825</v>
      </c>
      <c r="I11" s="70"/>
      <c r="J11" s="70"/>
      <c r="K11" s="70">
        <v>67.823773</v>
      </c>
      <c r="L11" s="45"/>
      <c r="M11" s="70"/>
      <c r="N11" s="70"/>
    </row>
    <row r="12" ht="19.9" customHeight="1" spans="1:14">
      <c r="A12" s="64" t="s">
        <v>184</v>
      </c>
      <c r="B12" s="64"/>
      <c r="C12" s="64"/>
      <c r="D12" s="66" t="s">
        <v>184</v>
      </c>
      <c r="E12" s="66" t="s">
        <v>185</v>
      </c>
      <c r="F12" s="72">
        <v>736.544175</v>
      </c>
      <c r="G12" s="72">
        <v>736.544175</v>
      </c>
      <c r="H12" s="72"/>
      <c r="I12" s="72">
        <v>736.544175</v>
      </c>
      <c r="J12" s="72"/>
      <c r="K12" s="72"/>
      <c r="L12" s="72"/>
      <c r="M12" s="72"/>
      <c r="N12" s="72"/>
    </row>
    <row r="13" ht="19.9" customHeight="1" spans="1:14">
      <c r="A13" s="64" t="s">
        <v>184</v>
      </c>
      <c r="B13" s="64" t="s">
        <v>186</v>
      </c>
      <c r="C13" s="64"/>
      <c r="D13" s="66" t="s">
        <v>187</v>
      </c>
      <c r="E13" s="66" t="s">
        <v>188</v>
      </c>
      <c r="F13" s="72">
        <v>707.082408</v>
      </c>
      <c r="G13" s="72">
        <v>707.082408</v>
      </c>
      <c r="H13" s="72"/>
      <c r="I13" s="72">
        <v>707.082408</v>
      </c>
      <c r="J13" s="72"/>
      <c r="K13" s="72"/>
      <c r="L13" s="72"/>
      <c r="M13" s="72"/>
      <c r="N13" s="72"/>
    </row>
    <row r="14" ht="19.9" customHeight="1" spans="1:14">
      <c r="A14" s="73" t="s">
        <v>184</v>
      </c>
      <c r="B14" s="73" t="s">
        <v>186</v>
      </c>
      <c r="C14" s="73" t="s">
        <v>186</v>
      </c>
      <c r="D14" s="67" t="s">
        <v>189</v>
      </c>
      <c r="E14" s="88" t="s">
        <v>190</v>
      </c>
      <c r="F14" s="45">
        <v>471.388272</v>
      </c>
      <c r="G14" s="45">
        <v>471.388272</v>
      </c>
      <c r="H14" s="70"/>
      <c r="I14" s="70">
        <v>471.388272</v>
      </c>
      <c r="J14" s="70"/>
      <c r="K14" s="70"/>
      <c r="L14" s="45"/>
      <c r="M14" s="70"/>
      <c r="N14" s="70"/>
    </row>
    <row r="15" ht="19.9" customHeight="1" spans="1:14">
      <c r="A15" s="73" t="s">
        <v>184</v>
      </c>
      <c r="B15" s="73" t="s">
        <v>186</v>
      </c>
      <c r="C15" s="73" t="s">
        <v>191</v>
      </c>
      <c r="D15" s="67" t="s">
        <v>192</v>
      </c>
      <c r="E15" s="88" t="s">
        <v>193</v>
      </c>
      <c r="F15" s="45">
        <v>235.694136</v>
      </c>
      <c r="G15" s="45">
        <v>235.694136</v>
      </c>
      <c r="H15" s="70"/>
      <c r="I15" s="70">
        <v>235.694136</v>
      </c>
      <c r="J15" s="70"/>
      <c r="K15" s="70"/>
      <c r="L15" s="45"/>
      <c r="M15" s="70"/>
      <c r="N15" s="70"/>
    </row>
    <row r="16" ht="19.9" customHeight="1" spans="1:14">
      <c r="A16" s="64" t="s">
        <v>184</v>
      </c>
      <c r="B16" s="64" t="s">
        <v>181</v>
      </c>
      <c r="C16" s="64"/>
      <c r="D16" s="66" t="s">
        <v>194</v>
      </c>
      <c r="E16" s="66" t="s">
        <v>195</v>
      </c>
      <c r="F16" s="72">
        <v>29.461767</v>
      </c>
      <c r="G16" s="72">
        <v>29.461767</v>
      </c>
      <c r="H16" s="72"/>
      <c r="I16" s="72">
        <v>29.461767</v>
      </c>
      <c r="J16" s="72"/>
      <c r="K16" s="72"/>
      <c r="L16" s="72"/>
      <c r="M16" s="72"/>
      <c r="N16" s="72"/>
    </row>
    <row r="17" ht="19.9" customHeight="1" spans="1:14">
      <c r="A17" s="73" t="s">
        <v>184</v>
      </c>
      <c r="B17" s="73" t="s">
        <v>181</v>
      </c>
      <c r="C17" s="73" t="s">
        <v>181</v>
      </c>
      <c r="D17" s="67" t="s">
        <v>196</v>
      </c>
      <c r="E17" s="88" t="s">
        <v>197</v>
      </c>
      <c r="F17" s="45">
        <v>29.461767</v>
      </c>
      <c r="G17" s="45">
        <v>29.461767</v>
      </c>
      <c r="H17" s="70"/>
      <c r="I17" s="70">
        <v>29.461767</v>
      </c>
      <c r="J17" s="70"/>
      <c r="K17" s="70"/>
      <c r="L17" s="45"/>
      <c r="M17" s="70"/>
      <c r="N17" s="70"/>
    </row>
    <row r="18" ht="19.9" customHeight="1" spans="1:14">
      <c r="A18" s="64" t="s">
        <v>198</v>
      </c>
      <c r="B18" s="64"/>
      <c r="C18" s="64"/>
      <c r="D18" s="66" t="s">
        <v>198</v>
      </c>
      <c r="E18" s="66" t="s">
        <v>199</v>
      </c>
      <c r="F18" s="72">
        <v>250.42502</v>
      </c>
      <c r="G18" s="72">
        <v>250.42502</v>
      </c>
      <c r="H18" s="72"/>
      <c r="I18" s="72">
        <v>250.42502</v>
      </c>
      <c r="J18" s="72"/>
      <c r="K18" s="72"/>
      <c r="L18" s="72"/>
      <c r="M18" s="72"/>
      <c r="N18" s="72"/>
    </row>
    <row r="19" ht="19.9" customHeight="1" spans="1:14">
      <c r="A19" s="64" t="s">
        <v>198</v>
      </c>
      <c r="B19" s="64" t="s">
        <v>200</v>
      </c>
      <c r="C19" s="64"/>
      <c r="D19" s="66" t="s">
        <v>201</v>
      </c>
      <c r="E19" s="66" t="s">
        <v>202</v>
      </c>
      <c r="F19" s="72">
        <v>250.42502</v>
      </c>
      <c r="G19" s="72">
        <v>250.42502</v>
      </c>
      <c r="H19" s="72"/>
      <c r="I19" s="72">
        <v>250.42502</v>
      </c>
      <c r="J19" s="72"/>
      <c r="K19" s="72"/>
      <c r="L19" s="72"/>
      <c r="M19" s="72"/>
      <c r="N19" s="72"/>
    </row>
    <row r="20" ht="19.9" customHeight="1" spans="1:14">
      <c r="A20" s="73" t="s">
        <v>198</v>
      </c>
      <c r="B20" s="73" t="s">
        <v>200</v>
      </c>
      <c r="C20" s="73" t="s">
        <v>176</v>
      </c>
      <c r="D20" s="67" t="s">
        <v>203</v>
      </c>
      <c r="E20" s="88" t="s">
        <v>204</v>
      </c>
      <c r="F20" s="45">
        <v>250.42502</v>
      </c>
      <c r="G20" s="45">
        <v>250.42502</v>
      </c>
      <c r="H20" s="70"/>
      <c r="I20" s="70">
        <v>250.42502</v>
      </c>
      <c r="J20" s="70"/>
      <c r="K20" s="70"/>
      <c r="L20" s="45"/>
      <c r="M20" s="70"/>
      <c r="N20" s="70"/>
    </row>
    <row r="21" ht="19.9" customHeight="1" spans="1:14">
      <c r="A21" s="64" t="s">
        <v>205</v>
      </c>
      <c r="B21" s="64"/>
      <c r="C21" s="64"/>
      <c r="D21" s="66" t="s">
        <v>205</v>
      </c>
      <c r="E21" s="66" t="s">
        <v>206</v>
      </c>
      <c r="F21" s="72">
        <v>353.541204</v>
      </c>
      <c r="G21" s="72">
        <v>353.541204</v>
      </c>
      <c r="H21" s="72"/>
      <c r="I21" s="72"/>
      <c r="J21" s="72">
        <v>353.541204</v>
      </c>
      <c r="K21" s="72"/>
      <c r="L21" s="72"/>
      <c r="M21" s="72"/>
      <c r="N21" s="72"/>
    </row>
    <row r="22" ht="19.9" customHeight="1" spans="1:14">
      <c r="A22" s="64" t="s">
        <v>205</v>
      </c>
      <c r="B22" s="64" t="s">
        <v>173</v>
      </c>
      <c r="C22" s="64"/>
      <c r="D22" s="66" t="s">
        <v>207</v>
      </c>
      <c r="E22" s="66" t="s">
        <v>208</v>
      </c>
      <c r="F22" s="72">
        <v>353.541204</v>
      </c>
      <c r="G22" s="72">
        <v>353.541204</v>
      </c>
      <c r="H22" s="72"/>
      <c r="I22" s="72"/>
      <c r="J22" s="72">
        <v>353.541204</v>
      </c>
      <c r="K22" s="72"/>
      <c r="L22" s="72"/>
      <c r="M22" s="72"/>
      <c r="N22" s="72"/>
    </row>
    <row r="23" ht="19.9" customHeight="1" spans="1:14">
      <c r="A23" s="73" t="s">
        <v>205</v>
      </c>
      <c r="B23" s="73" t="s">
        <v>173</v>
      </c>
      <c r="C23" s="73" t="s">
        <v>176</v>
      </c>
      <c r="D23" s="67" t="s">
        <v>209</v>
      </c>
      <c r="E23" s="88" t="s">
        <v>210</v>
      </c>
      <c r="F23" s="45">
        <v>353.541204</v>
      </c>
      <c r="G23" s="45">
        <v>353.541204</v>
      </c>
      <c r="H23" s="70"/>
      <c r="I23" s="70"/>
      <c r="J23" s="70">
        <v>353.541204</v>
      </c>
      <c r="K23" s="70"/>
      <c r="L23" s="45"/>
      <c r="M23" s="70"/>
      <c r="N23" s="70"/>
    </row>
    <row r="24" ht="14.3" customHeight="1" spans="1:5">
      <c r="A24" s="46" t="s">
        <v>287</v>
      </c>
      <c r="B24" s="46"/>
      <c r="C24" s="46"/>
      <c r="D24" s="46"/>
      <c r="E24" s="46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24:E2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0.4916666666667" customWidth="1"/>
    <col min="6" max="6" width="13.975" customWidth="1"/>
    <col min="7" max="22" width="7.69166666666667" customWidth="1"/>
    <col min="23" max="23" width="9.76666666666667" customWidth="1"/>
  </cols>
  <sheetData>
    <row r="1" ht="14.3" customHeight="1" spans="1:22">
      <c r="A1" s="40"/>
      <c r="U1" s="68" t="s">
        <v>358</v>
      </c>
      <c r="V1" s="68"/>
    </row>
    <row r="2" ht="43.7" customHeight="1" spans="1:22">
      <c r="A2" s="87" t="s">
        <v>16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</row>
    <row r="3" ht="21.1" customHeight="1" spans="1:22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48" t="s">
        <v>33</v>
      </c>
      <c r="V3" s="48"/>
    </row>
    <row r="4" ht="23.35" customHeight="1" spans="1:22">
      <c r="A4" s="43" t="s">
        <v>160</v>
      </c>
      <c r="B4" s="43"/>
      <c r="C4" s="43"/>
      <c r="D4" s="43" t="s">
        <v>212</v>
      </c>
      <c r="E4" s="43" t="s">
        <v>213</v>
      </c>
      <c r="F4" s="43" t="s">
        <v>230</v>
      </c>
      <c r="G4" s="43" t="s">
        <v>359</v>
      </c>
      <c r="H4" s="43"/>
      <c r="I4" s="43"/>
      <c r="J4" s="43"/>
      <c r="K4" s="43"/>
      <c r="L4" s="43" t="s">
        <v>360</v>
      </c>
      <c r="M4" s="43"/>
      <c r="N4" s="43"/>
      <c r="O4" s="43"/>
      <c r="P4" s="43"/>
      <c r="Q4" s="43"/>
      <c r="R4" s="43" t="s">
        <v>355</v>
      </c>
      <c r="S4" s="43" t="s">
        <v>361</v>
      </c>
      <c r="T4" s="43"/>
      <c r="U4" s="43"/>
      <c r="V4" s="43"/>
    </row>
    <row r="5" ht="48.95" customHeight="1" spans="1:22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 t="s">
        <v>137</v>
      </c>
      <c r="H5" s="43" t="s">
        <v>362</v>
      </c>
      <c r="I5" s="43" t="s">
        <v>363</v>
      </c>
      <c r="J5" s="43" t="s">
        <v>364</v>
      </c>
      <c r="K5" s="43" t="s">
        <v>365</v>
      </c>
      <c r="L5" s="43" t="s">
        <v>137</v>
      </c>
      <c r="M5" s="43" t="s">
        <v>366</v>
      </c>
      <c r="N5" s="43" t="s">
        <v>367</v>
      </c>
      <c r="O5" s="43" t="s">
        <v>368</v>
      </c>
      <c r="P5" s="43" t="s">
        <v>369</v>
      </c>
      <c r="Q5" s="43" t="s">
        <v>370</v>
      </c>
      <c r="R5" s="43"/>
      <c r="S5" s="43" t="s">
        <v>137</v>
      </c>
      <c r="T5" s="43" t="s">
        <v>371</v>
      </c>
      <c r="U5" s="43" t="s">
        <v>372</v>
      </c>
      <c r="V5" s="43" t="s">
        <v>356</v>
      </c>
    </row>
    <row r="6" ht="19.9" customHeight="1" spans="1:22">
      <c r="A6" s="63"/>
      <c r="B6" s="63"/>
      <c r="C6" s="63"/>
      <c r="D6" s="63"/>
      <c r="E6" s="63" t="s">
        <v>137</v>
      </c>
      <c r="F6" s="65">
        <v>5638.873997</v>
      </c>
      <c r="G6" s="65">
        <v>4230.539825</v>
      </c>
      <c r="H6" s="65">
        <v>1413.319098</v>
      </c>
      <c r="I6" s="65">
        <v>2324.413602</v>
      </c>
      <c r="J6" s="65">
        <v>492.807125</v>
      </c>
      <c r="K6" s="65"/>
      <c r="L6" s="65">
        <v>986.969195</v>
      </c>
      <c r="M6" s="65">
        <v>471.388272</v>
      </c>
      <c r="N6" s="65">
        <v>235.694136</v>
      </c>
      <c r="O6" s="65">
        <v>250.42502</v>
      </c>
      <c r="P6" s="65"/>
      <c r="Q6" s="65">
        <v>29.461767</v>
      </c>
      <c r="R6" s="65">
        <v>353.541204</v>
      </c>
      <c r="S6" s="65">
        <v>67.823773</v>
      </c>
      <c r="T6" s="65"/>
      <c r="U6" s="65"/>
      <c r="V6" s="65">
        <v>67.823773</v>
      </c>
    </row>
    <row r="7" ht="19.9" customHeight="1" spans="1:22">
      <c r="A7" s="63"/>
      <c r="B7" s="63"/>
      <c r="C7" s="63"/>
      <c r="D7" s="66" t="s">
        <v>155</v>
      </c>
      <c r="E7" s="66" t="s">
        <v>4</v>
      </c>
      <c r="F7" s="65">
        <v>5638.873997</v>
      </c>
      <c r="G7" s="65">
        <v>4230.539825</v>
      </c>
      <c r="H7" s="65">
        <v>1413.319098</v>
      </c>
      <c r="I7" s="65">
        <v>2324.413602</v>
      </c>
      <c r="J7" s="65">
        <v>492.807125</v>
      </c>
      <c r="K7" s="65"/>
      <c r="L7" s="65">
        <v>986.969195</v>
      </c>
      <c r="M7" s="65">
        <v>471.388272</v>
      </c>
      <c r="N7" s="65">
        <v>235.694136</v>
      </c>
      <c r="O7" s="65">
        <v>250.42502</v>
      </c>
      <c r="P7" s="65"/>
      <c r="Q7" s="65">
        <v>29.461767</v>
      </c>
      <c r="R7" s="65">
        <v>353.541204</v>
      </c>
      <c r="S7" s="65">
        <v>67.823773</v>
      </c>
      <c r="T7" s="65"/>
      <c r="U7" s="65"/>
      <c r="V7" s="65">
        <v>67.823773</v>
      </c>
    </row>
    <row r="8" ht="19.9" customHeight="1" spans="1:22">
      <c r="A8" s="63"/>
      <c r="B8" s="63"/>
      <c r="C8" s="63"/>
      <c r="D8" s="69" t="s">
        <v>156</v>
      </c>
      <c r="E8" s="69" t="s">
        <v>157</v>
      </c>
      <c r="F8" s="65">
        <v>5638.873997</v>
      </c>
      <c r="G8" s="65">
        <v>4230.539825</v>
      </c>
      <c r="H8" s="65">
        <v>1413.319098</v>
      </c>
      <c r="I8" s="65">
        <v>2324.413602</v>
      </c>
      <c r="J8" s="65">
        <v>492.807125</v>
      </c>
      <c r="K8" s="65"/>
      <c r="L8" s="65">
        <v>986.969195</v>
      </c>
      <c r="M8" s="65">
        <v>471.388272</v>
      </c>
      <c r="N8" s="65">
        <v>235.694136</v>
      </c>
      <c r="O8" s="65">
        <v>250.42502</v>
      </c>
      <c r="P8" s="65"/>
      <c r="Q8" s="65">
        <v>29.461767</v>
      </c>
      <c r="R8" s="65">
        <v>353.541204</v>
      </c>
      <c r="S8" s="65">
        <v>67.823773</v>
      </c>
      <c r="T8" s="65"/>
      <c r="U8" s="65"/>
      <c r="V8" s="65">
        <v>67.823773</v>
      </c>
    </row>
    <row r="9" ht="19.9" customHeight="1" spans="1:22">
      <c r="A9" s="64" t="s">
        <v>171</v>
      </c>
      <c r="B9" s="64"/>
      <c r="C9" s="64"/>
      <c r="D9" s="66" t="s">
        <v>171</v>
      </c>
      <c r="E9" s="66" t="s">
        <v>172</v>
      </c>
      <c r="F9" s="72">
        <v>4298.363598</v>
      </c>
      <c r="G9" s="72">
        <v>4230.539825</v>
      </c>
      <c r="H9" s="72">
        <v>1413.319098</v>
      </c>
      <c r="I9" s="72">
        <v>2324.413602</v>
      </c>
      <c r="J9" s="72">
        <v>492.807125</v>
      </c>
      <c r="K9" s="72"/>
      <c r="L9" s="72"/>
      <c r="M9" s="72"/>
      <c r="N9" s="72"/>
      <c r="O9" s="72"/>
      <c r="P9" s="72"/>
      <c r="Q9" s="72"/>
      <c r="R9" s="72"/>
      <c r="S9" s="72">
        <v>67.823773</v>
      </c>
      <c r="T9" s="72"/>
      <c r="U9" s="72"/>
      <c r="V9" s="72">
        <v>67.823773</v>
      </c>
    </row>
    <row r="10" ht="19.9" customHeight="1" spans="1:22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2">
        <v>4298.363598</v>
      </c>
      <c r="G10" s="72">
        <v>4230.539825</v>
      </c>
      <c r="H10" s="72">
        <v>1413.319098</v>
      </c>
      <c r="I10" s="72">
        <v>2324.413602</v>
      </c>
      <c r="J10" s="72">
        <v>492.807125</v>
      </c>
      <c r="K10" s="72"/>
      <c r="L10" s="72"/>
      <c r="M10" s="72"/>
      <c r="N10" s="72"/>
      <c r="O10" s="72"/>
      <c r="P10" s="72"/>
      <c r="Q10" s="72"/>
      <c r="R10" s="72"/>
      <c r="S10" s="72">
        <v>67.823773</v>
      </c>
      <c r="T10" s="72"/>
      <c r="U10" s="72"/>
      <c r="V10" s="72">
        <v>67.823773</v>
      </c>
    </row>
    <row r="11" ht="19.9" customHeight="1" spans="1:22">
      <c r="A11" s="73" t="s">
        <v>171</v>
      </c>
      <c r="B11" s="73" t="s">
        <v>173</v>
      </c>
      <c r="C11" s="73" t="s">
        <v>176</v>
      </c>
      <c r="D11" s="67" t="s">
        <v>177</v>
      </c>
      <c r="E11" s="88" t="s">
        <v>178</v>
      </c>
      <c r="F11" s="45">
        <v>4298.363598</v>
      </c>
      <c r="G11" s="70">
        <v>4230.539825</v>
      </c>
      <c r="H11" s="70">
        <v>1413.319098</v>
      </c>
      <c r="I11" s="70">
        <v>2324.413602</v>
      </c>
      <c r="J11" s="70">
        <v>492.807125</v>
      </c>
      <c r="K11" s="70"/>
      <c r="L11" s="45"/>
      <c r="M11" s="70"/>
      <c r="N11" s="70"/>
      <c r="O11" s="70"/>
      <c r="P11" s="70"/>
      <c r="Q11" s="70"/>
      <c r="R11" s="70"/>
      <c r="S11" s="45">
        <v>67.823773</v>
      </c>
      <c r="T11" s="70"/>
      <c r="U11" s="70"/>
      <c r="V11" s="70">
        <v>67.823773</v>
      </c>
    </row>
    <row r="12" ht="19.9" customHeight="1" spans="1:22">
      <c r="A12" s="64" t="s">
        <v>184</v>
      </c>
      <c r="B12" s="64"/>
      <c r="C12" s="64"/>
      <c r="D12" s="66" t="s">
        <v>184</v>
      </c>
      <c r="E12" s="66" t="s">
        <v>185</v>
      </c>
      <c r="F12" s="72">
        <v>736.544175</v>
      </c>
      <c r="G12" s="72"/>
      <c r="H12" s="72"/>
      <c r="I12" s="72"/>
      <c r="J12" s="72"/>
      <c r="K12" s="72"/>
      <c r="L12" s="72">
        <v>736.544175</v>
      </c>
      <c r="M12" s="72">
        <v>471.388272</v>
      </c>
      <c r="N12" s="72">
        <v>235.694136</v>
      </c>
      <c r="O12" s="72"/>
      <c r="P12" s="72"/>
      <c r="Q12" s="72">
        <v>29.461767</v>
      </c>
      <c r="R12" s="72"/>
      <c r="S12" s="72"/>
      <c r="T12" s="72"/>
      <c r="U12" s="72"/>
      <c r="V12" s="72"/>
    </row>
    <row r="13" ht="19.9" customHeight="1" spans="1:22">
      <c r="A13" s="64" t="s">
        <v>184</v>
      </c>
      <c r="B13" s="64" t="s">
        <v>186</v>
      </c>
      <c r="C13" s="64"/>
      <c r="D13" s="66" t="s">
        <v>187</v>
      </c>
      <c r="E13" s="66" t="s">
        <v>188</v>
      </c>
      <c r="F13" s="72">
        <v>707.082408</v>
      </c>
      <c r="G13" s="72"/>
      <c r="H13" s="72"/>
      <c r="I13" s="72"/>
      <c r="J13" s="72"/>
      <c r="K13" s="72"/>
      <c r="L13" s="72">
        <v>707.082408</v>
      </c>
      <c r="M13" s="72">
        <v>471.388272</v>
      </c>
      <c r="N13" s="72">
        <v>235.694136</v>
      </c>
      <c r="O13" s="72"/>
      <c r="P13" s="72"/>
      <c r="Q13" s="72"/>
      <c r="R13" s="72"/>
      <c r="S13" s="72"/>
      <c r="T13" s="72"/>
      <c r="U13" s="72"/>
      <c r="V13" s="72"/>
    </row>
    <row r="14" ht="19.9" customHeight="1" spans="1:22">
      <c r="A14" s="73" t="s">
        <v>184</v>
      </c>
      <c r="B14" s="73" t="s">
        <v>186</v>
      </c>
      <c r="C14" s="73" t="s">
        <v>186</v>
      </c>
      <c r="D14" s="67" t="s">
        <v>189</v>
      </c>
      <c r="E14" s="88" t="s">
        <v>190</v>
      </c>
      <c r="F14" s="45">
        <v>471.388272</v>
      </c>
      <c r="G14" s="70"/>
      <c r="H14" s="70"/>
      <c r="I14" s="70"/>
      <c r="J14" s="70"/>
      <c r="K14" s="70"/>
      <c r="L14" s="45">
        <v>471.388272</v>
      </c>
      <c r="M14" s="70">
        <v>471.388272</v>
      </c>
      <c r="N14" s="70"/>
      <c r="O14" s="70"/>
      <c r="P14" s="70"/>
      <c r="Q14" s="70"/>
      <c r="R14" s="70"/>
      <c r="S14" s="45"/>
      <c r="T14" s="70"/>
      <c r="U14" s="70"/>
      <c r="V14" s="70"/>
    </row>
    <row r="15" ht="19.9" customHeight="1" spans="1:22">
      <c r="A15" s="73" t="s">
        <v>184</v>
      </c>
      <c r="B15" s="73" t="s">
        <v>186</v>
      </c>
      <c r="C15" s="73" t="s">
        <v>191</v>
      </c>
      <c r="D15" s="67" t="s">
        <v>192</v>
      </c>
      <c r="E15" s="88" t="s">
        <v>193</v>
      </c>
      <c r="F15" s="45">
        <v>235.694136</v>
      </c>
      <c r="G15" s="70"/>
      <c r="H15" s="70"/>
      <c r="I15" s="70"/>
      <c r="J15" s="70"/>
      <c r="K15" s="70"/>
      <c r="L15" s="45">
        <v>235.694136</v>
      </c>
      <c r="M15" s="70"/>
      <c r="N15" s="70">
        <v>235.694136</v>
      </c>
      <c r="O15" s="70"/>
      <c r="P15" s="70"/>
      <c r="Q15" s="70"/>
      <c r="R15" s="70"/>
      <c r="S15" s="45"/>
      <c r="T15" s="70"/>
      <c r="U15" s="70"/>
      <c r="V15" s="70"/>
    </row>
    <row r="16" ht="19.9" customHeight="1" spans="1:22">
      <c r="A16" s="64" t="s">
        <v>184</v>
      </c>
      <c r="B16" s="64" t="s">
        <v>181</v>
      </c>
      <c r="C16" s="64"/>
      <c r="D16" s="66" t="s">
        <v>194</v>
      </c>
      <c r="E16" s="66" t="s">
        <v>195</v>
      </c>
      <c r="F16" s="72">
        <v>29.461767</v>
      </c>
      <c r="G16" s="72"/>
      <c r="H16" s="72"/>
      <c r="I16" s="72"/>
      <c r="J16" s="72"/>
      <c r="K16" s="72"/>
      <c r="L16" s="72">
        <v>29.461767</v>
      </c>
      <c r="M16" s="72"/>
      <c r="N16" s="72"/>
      <c r="O16" s="72"/>
      <c r="P16" s="72"/>
      <c r="Q16" s="72">
        <v>29.461767</v>
      </c>
      <c r="R16" s="72"/>
      <c r="S16" s="72"/>
      <c r="T16" s="72"/>
      <c r="U16" s="72"/>
      <c r="V16" s="72"/>
    </row>
    <row r="17" ht="19.9" customHeight="1" spans="1:22">
      <c r="A17" s="73" t="s">
        <v>184</v>
      </c>
      <c r="B17" s="73" t="s">
        <v>181</v>
      </c>
      <c r="C17" s="73" t="s">
        <v>181</v>
      </c>
      <c r="D17" s="67" t="s">
        <v>196</v>
      </c>
      <c r="E17" s="88" t="s">
        <v>197</v>
      </c>
      <c r="F17" s="45">
        <v>29.461767</v>
      </c>
      <c r="G17" s="70"/>
      <c r="H17" s="70"/>
      <c r="I17" s="70"/>
      <c r="J17" s="70"/>
      <c r="K17" s="70"/>
      <c r="L17" s="45">
        <v>29.461767</v>
      </c>
      <c r="M17" s="70"/>
      <c r="N17" s="70"/>
      <c r="O17" s="70"/>
      <c r="P17" s="70"/>
      <c r="Q17" s="70">
        <v>29.461767</v>
      </c>
      <c r="R17" s="70"/>
      <c r="S17" s="45"/>
      <c r="T17" s="70"/>
      <c r="U17" s="70"/>
      <c r="V17" s="70"/>
    </row>
    <row r="18" ht="19.9" customHeight="1" spans="1:22">
      <c r="A18" s="64" t="s">
        <v>198</v>
      </c>
      <c r="B18" s="64"/>
      <c r="C18" s="64"/>
      <c r="D18" s="66" t="s">
        <v>198</v>
      </c>
      <c r="E18" s="66" t="s">
        <v>199</v>
      </c>
      <c r="F18" s="72">
        <v>250.42502</v>
      </c>
      <c r="G18" s="72"/>
      <c r="H18" s="72"/>
      <c r="I18" s="72"/>
      <c r="J18" s="72"/>
      <c r="K18" s="72"/>
      <c r="L18" s="72">
        <v>250.42502</v>
      </c>
      <c r="M18" s="72"/>
      <c r="N18" s="72"/>
      <c r="O18" s="72">
        <v>250.42502</v>
      </c>
      <c r="P18" s="72"/>
      <c r="Q18" s="72"/>
      <c r="R18" s="72"/>
      <c r="S18" s="72"/>
      <c r="T18" s="72"/>
      <c r="U18" s="72"/>
      <c r="V18" s="72"/>
    </row>
    <row r="19" ht="19.9" customHeight="1" spans="1:22">
      <c r="A19" s="64" t="s">
        <v>198</v>
      </c>
      <c r="B19" s="64" t="s">
        <v>200</v>
      </c>
      <c r="C19" s="64"/>
      <c r="D19" s="66" t="s">
        <v>201</v>
      </c>
      <c r="E19" s="66" t="s">
        <v>202</v>
      </c>
      <c r="F19" s="72">
        <v>250.42502</v>
      </c>
      <c r="G19" s="72"/>
      <c r="H19" s="72"/>
      <c r="I19" s="72"/>
      <c r="J19" s="72"/>
      <c r="K19" s="72"/>
      <c r="L19" s="72">
        <v>250.42502</v>
      </c>
      <c r="M19" s="72"/>
      <c r="N19" s="72"/>
      <c r="O19" s="72">
        <v>250.42502</v>
      </c>
      <c r="P19" s="72"/>
      <c r="Q19" s="72"/>
      <c r="R19" s="72"/>
      <c r="S19" s="72"/>
      <c r="T19" s="72"/>
      <c r="U19" s="72"/>
      <c r="V19" s="72"/>
    </row>
    <row r="20" ht="19.9" customHeight="1" spans="1:22">
      <c r="A20" s="73" t="s">
        <v>198</v>
      </c>
      <c r="B20" s="73" t="s">
        <v>200</v>
      </c>
      <c r="C20" s="73" t="s">
        <v>176</v>
      </c>
      <c r="D20" s="67" t="s">
        <v>203</v>
      </c>
      <c r="E20" s="88" t="s">
        <v>204</v>
      </c>
      <c r="F20" s="45">
        <v>250.42502</v>
      </c>
      <c r="G20" s="70"/>
      <c r="H20" s="70"/>
      <c r="I20" s="70"/>
      <c r="J20" s="70"/>
      <c r="K20" s="70"/>
      <c r="L20" s="45">
        <v>250.42502</v>
      </c>
      <c r="M20" s="70"/>
      <c r="N20" s="70"/>
      <c r="O20" s="70">
        <v>250.42502</v>
      </c>
      <c r="P20" s="70"/>
      <c r="Q20" s="70"/>
      <c r="R20" s="70"/>
      <c r="S20" s="45"/>
      <c r="T20" s="70"/>
      <c r="U20" s="70"/>
      <c r="V20" s="70"/>
    </row>
    <row r="21" ht="19.9" customHeight="1" spans="1:22">
      <c r="A21" s="64" t="s">
        <v>205</v>
      </c>
      <c r="B21" s="64"/>
      <c r="C21" s="64"/>
      <c r="D21" s="66" t="s">
        <v>205</v>
      </c>
      <c r="E21" s="66" t="s">
        <v>206</v>
      </c>
      <c r="F21" s="72">
        <v>353.541204</v>
      </c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>
        <v>353.541204</v>
      </c>
      <c r="S21" s="72"/>
      <c r="T21" s="72"/>
      <c r="U21" s="72"/>
      <c r="V21" s="72"/>
    </row>
    <row r="22" ht="19.9" customHeight="1" spans="1:22">
      <c r="A22" s="64" t="s">
        <v>205</v>
      </c>
      <c r="B22" s="64" t="s">
        <v>173</v>
      </c>
      <c r="C22" s="64"/>
      <c r="D22" s="66" t="s">
        <v>207</v>
      </c>
      <c r="E22" s="66" t="s">
        <v>208</v>
      </c>
      <c r="F22" s="72">
        <v>353.541204</v>
      </c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>
        <v>353.541204</v>
      </c>
      <c r="S22" s="72"/>
      <c r="T22" s="72"/>
      <c r="U22" s="72"/>
      <c r="V22" s="72"/>
    </row>
    <row r="23" ht="19.9" customHeight="1" spans="1:22">
      <c r="A23" s="73" t="s">
        <v>205</v>
      </c>
      <c r="B23" s="73" t="s">
        <v>173</v>
      </c>
      <c r="C23" s="73" t="s">
        <v>176</v>
      </c>
      <c r="D23" s="67" t="s">
        <v>209</v>
      </c>
      <c r="E23" s="88" t="s">
        <v>210</v>
      </c>
      <c r="F23" s="45">
        <v>353.541204</v>
      </c>
      <c r="G23" s="70"/>
      <c r="H23" s="70"/>
      <c r="I23" s="70"/>
      <c r="J23" s="70"/>
      <c r="K23" s="70"/>
      <c r="L23" s="45"/>
      <c r="M23" s="70"/>
      <c r="N23" s="70"/>
      <c r="O23" s="70"/>
      <c r="P23" s="70"/>
      <c r="Q23" s="70"/>
      <c r="R23" s="70">
        <v>353.541204</v>
      </c>
      <c r="S23" s="45"/>
      <c r="T23" s="70"/>
      <c r="U23" s="70"/>
      <c r="V23" s="70"/>
    </row>
    <row r="24" ht="14.3" customHeight="1" spans="1:5">
      <c r="A24" s="46" t="s">
        <v>287</v>
      </c>
      <c r="B24" s="46"/>
      <c r="C24" s="46"/>
      <c r="D24" s="46"/>
      <c r="E24" s="46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24:E2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40"/>
      <c r="K1" s="68" t="s">
        <v>373</v>
      </c>
    </row>
    <row r="2" ht="40.7" customHeight="1" spans="1:11">
      <c r="A2" s="61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ht="15.8" customHeight="1" spans="1:11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48" t="s">
        <v>33</v>
      </c>
      <c r="K3" s="48"/>
    </row>
    <row r="4" ht="20.35" customHeight="1" spans="1:11">
      <c r="A4" s="43" t="s">
        <v>160</v>
      </c>
      <c r="B4" s="43"/>
      <c r="C4" s="43"/>
      <c r="D4" s="43" t="s">
        <v>212</v>
      </c>
      <c r="E4" s="43" t="s">
        <v>213</v>
      </c>
      <c r="F4" s="43" t="s">
        <v>374</v>
      </c>
      <c r="G4" s="43" t="s">
        <v>375</v>
      </c>
      <c r="H4" s="43" t="s">
        <v>376</v>
      </c>
      <c r="I4" s="43" t="s">
        <v>377</v>
      </c>
      <c r="J4" s="43" t="s">
        <v>378</v>
      </c>
      <c r="K4" s="43" t="s">
        <v>379</v>
      </c>
    </row>
    <row r="5" ht="20.35" customHeight="1" spans="1:11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/>
      <c r="H5" s="43"/>
      <c r="I5" s="43"/>
      <c r="J5" s="43"/>
      <c r="K5" s="43"/>
    </row>
    <row r="6" ht="19.9" customHeight="1" spans="1:11">
      <c r="A6" s="63"/>
      <c r="B6" s="63"/>
      <c r="C6" s="63"/>
      <c r="D6" s="63"/>
      <c r="E6" s="63" t="s">
        <v>137</v>
      </c>
      <c r="F6" s="65">
        <v>8.676</v>
      </c>
      <c r="G6" s="65">
        <v>8.676</v>
      </c>
      <c r="H6" s="65"/>
      <c r="I6" s="65"/>
      <c r="J6" s="65"/>
      <c r="K6" s="65"/>
    </row>
    <row r="7" ht="19.9" customHeight="1" spans="1:11">
      <c r="A7" s="63"/>
      <c r="B7" s="63"/>
      <c r="C7" s="63"/>
      <c r="D7" s="66" t="s">
        <v>155</v>
      </c>
      <c r="E7" s="66" t="s">
        <v>4</v>
      </c>
      <c r="F7" s="65">
        <v>8.676</v>
      </c>
      <c r="G7" s="65">
        <v>8.676</v>
      </c>
      <c r="H7" s="65"/>
      <c r="I7" s="65"/>
      <c r="J7" s="65"/>
      <c r="K7" s="65"/>
    </row>
    <row r="8" ht="19.9" customHeight="1" spans="1:11">
      <c r="A8" s="63"/>
      <c r="B8" s="63"/>
      <c r="C8" s="63"/>
      <c r="D8" s="69" t="s">
        <v>156</v>
      </c>
      <c r="E8" s="69" t="s">
        <v>157</v>
      </c>
      <c r="F8" s="65">
        <v>8.676</v>
      </c>
      <c r="G8" s="65">
        <v>8.676</v>
      </c>
      <c r="H8" s="65"/>
      <c r="I8" s="65"/>
      <c r="J8" s="65"/>
      <c r="K8" s="65"/>
    </row>
    <row r="9" ht="19.9" customHeight="1" spans="1:11">
      <c r="A9" s="64" t="s">
        <v>171</v>
      </c>
      <c r="B9" s="64"/>
      <c r="C9" s="64"/>
      <c r="D9" s="63" t="s">
        <v>171</v>
      </c>
      <c r="E9" s="63" t="s">
        <v>172</v>
      </c>
      <c r="F9" s="72">
        <v>8.676</v>
      </c>
      <c r="G9" s="72">
        <v>8.676</v>
      </c>
      <c r="H9" s="72"/>
      <c r="I9" s="72"/>
      <c r="J9" s="72"/>
      <c r="K9" s="72"/>
    </row>
    <row r="10" ht="19.9" customHeight="1" spans="1:11">
      <c r="A10" s="64" t="s">
        <v>171</v>
      </c>
      <c r="B10" s="64" t="s">
        <v>173</v>
      </c>
      <c r="C10" s="64"/>
      <c r="D10" s="63" t="s">
        <v>174</v>
      </c>
      <c r="E10" s="63" t="s">
        <v>175</v>
      </c>
      <c r="F10" s="72">
        <v>8.676</v>
      </c>
      <c r="G10" s="72">
        <v>8.676</v>
      </c>
      <c r="H10" s="72"/>
      <c r="I10" s="72"/>
      <c r="J10" s="72"/>
      <c r="K10" s="72"/>
    </row>
    <row r="11" ht="19.9" customHeight="1" spans="1:11">
      <c r="A11" s="73" t="s">
        <v>171</v>
      </c>
      <c r="B11" s="73" t="s">
        <v>173</v>
      </c>
      <c r="C11" s="73" t="s">
        <v>176</v>
      </c>
      <c r="D11" s="67" t="s">
        <v>177</v>
      </c>
      <c r="E11" s="44" t="s">
        <v>178</v>
      </c>
      <c r="F11" s="45">
        <v>8.676</v>
      </c>
      <c r="G11" s="70">
        <v>8.676</v>
      </c>
      <c r="H11" s="70"/>
      <c r="I11" s="70"/>
      <c r="J11" s="70"/>
      <c r="K11" s="70"/>
    </row>
    <row r="12" ht="14.3" customHeight="1" spans="1:5">
      <c r="A12" s="46" t="s">
        <v>287</v>
      </c>
      <c r="B12" s="46"/>
      <c r="C12" s="46"/>
      <c r="D12" s="46"/>
      <c r="E12" s="46"/>
    </row>
  </sheetData>
  <mergeCells count="13">
    <mergeCell ref="A2:K2"/>
    <mergeCell ref="A3:I3"/>
    <mergeCell ref="J3:K3"/>
    <mergeCell ref="A4:C4"/>
    <mergeCell ref="A12:E12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40"/>
      <c r="Q1" s="68" t="s">
        <v>380</v>
      </c>
      <c r="R1" s="68"/>
    </row>
    <row r="2" ht="35.4" customHeight="1" spans="1:18">
      <c r="A2" s="61" t="s">
        <v>18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ht="21.1" customHeight="1" spans="1:18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48" t="s">
        <v>33</v>
      </c>
      <c r="R3" s="48"/>
    </row>
    <row r="4" ht="21.1" customHeight="1" spans="1:18">
      <c r="A4" s="43" t="s">
        <v>160</v>
      </c>
      <c r="B4" s="43"/>
      <c r="C4" s="43"/>
      <c r="D4" s="43" t="s">
        <v>212</v>
      </c>
      <c r="E4" s="43" t="s">
        <v>213</v>
      </c>
      <c r="F4" s="43" t="s">
        <v>374</v>
      </c>
      <c r="G4" s="43" t="s">
        <v>381</v>
      </c>
      <c r="H4" s="43" t="s">
        <v>382</v>
      </c>
      <c r="I4" s="43" t="s">
        <v>383</v>
      </c>
      <c r="J4" s="43" t="s">
        <v>384</v>
      </c>
      <c r="K4" s="43" t="s">
        <v>385</v>
      </c>
      <c r="L4" s="43" t="s">
        <v>386</v>
      </c>
      <c r="M4" s="43" t="s">
        <v>387</v>
      </c>
      <c r="N4" s="43" t="s">
        <v>376</v>
      </c>
      <c r="O4" s="43" t="s">
        <v>388</v>
      </c>
      <c r="P4" s="43" t="s">
        <v>389</v>
      </c>
      <c r="Q4" s="43" t="s">
        <v>377</v>
      </c>
      <c r="R4" s="43" t="s">
        <v>379</v>
      </c>
    </row>
    <row r="5" ht="18.8" customHeight="1" spans="1:18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</row>
    <row r="6" ht="19.9" customHeight="1" spans="1:18">
      <c r="A6" s="63"/>
      <c r="B6" s="63"/>
      <c r="C6" s="63"/>
      <c r="D6" s="63"/>
      <c r="E6" s="63" t="s">
        <v>137</v>
      </c>
      <c r="F6" s="65">
        <v>8.676</v>
      </c>
      <c r="G6" s="65"/>
      <c r="H6" s="65"/>
      <c r="I6" s="65"/>
      <c r="J6" s="65"/>
      <c r="K6" s="65">
        <v>8.676</v>
      </c>
      <c r="L6" s="65"/>
      <c r="M6" s="65"/>
      <c r="N6" s="65"/>
      <c r="O6" s="65"/>
      <c r="P6" s="65"/>
      <c r="Q6" s="65"/>
      <c r="R6" s="65"/>
    </row>
    <row r="7" ht="19.9" customHeight="1" spans="1:18">
      <c r="A7" s="63"/>
      <c r="B7" s="63"/>
      <c r="C7" s="63"/>
      <c r="D7" s="66" t="s">
        <v>155</v>
      </c>
      <c r="E7" s="66" t="s">
        <v>4</v>
      </c>
      <c r="F7" s="65">
        <v>8.676</v>
      </c>
      <c r="G7" s="65"/>
      <c r="H7" s="65"/>
      <c r="I7" s="65"/>
      <c r="J7" s="65"/>
      <c r="K7" s="65">
        <v>8.676</v>
      </c>
      <c r="L7" s="65"/>
      <c r="M7" s="65"/>
      <c r="N7" s="65"/>
      <c r="O7" s="65"/>
      <c r="P7" s="65"/>
      <c r="Q7" s="65"/>
      <c r="R7" s="65"/>
    </row>
    <row r="8" ht="19.9" customHeight="1" spans="1:18">
      <c r="A8" s="63"/>
      <c r="B8" s="63"/>
      <c r="C8" s="63"/>
      <c r="D8" s="69" t="s">
        <v>156</v>
      </c>
      <c r="E8" s="69" t="s">
        <v>157</v>
      </c>
      <c r="F8" s="65">
        <v>8.676</v>
      </c>
      <c r="G8" s="65"/>
      <c r="H8" s="65"/>
      <c r="I8" s="65"/>
      <c r="J8" s="65"/>
      <c r="K8" s="65">
        <v>8.676</v>
      </c>
      <c r="L8" s="65"/>
      <c r="M8" s="65"/>
      <c r="N8" s="65"/>
      <c r="O8" s="65"/>
      <c r="P8" s="65"/>
      <c r="Q8" s="65"/>
      <c r="R8" s="65"/>
    </row>
    <row r="9" ht="19.9" customHeight="1" spans="1:18">
      <c r="A9" s="63" t="s">
        <v>171</v>
      </c>
      <c r="B9" s="63"/>
      <c r="C9" s="63"/>
      <c r="D9" s="63" t="s">
        <v>171</v>
      </c>
      <c r="E9" s="63" t="s">
        <v>172</v>
      </c>
      <c r="F9" s="72">
        <v>8.676</v>
      </c>
      <c r="G9" s="72"/>
      <c r="H9" s="72"/>
      <c r="I9" s="72"/>
      <c r="J9" s="72"/>
      <c r="K9" s="72">
        <v>8.676</v>
      </c>
      <c r="L9" s="72"/>
      <c r="M9" s="72"/>
      <c r="N9" s="72"/>
      <c r="O9" s="72"/>
      <c r="P9" s="72"/>
      <c r="Q9" s="72"/>
      <c r="R9" s="72"/>
    </row>
    <row r="10" ht="19.9" customHeight="1" spans="1:18">
      <c r="A10" s="63" t="s">
        <v>171</v>
      </c>
      <c r="B10" s="63" t="s">
        <v>173</v>
      </c>
      <c r="C10" s="63"/>
      <c r="D10" s="63" t="s">
        <v>174</v>
      </c>
      <c r="E10" s="63" t="s">
        <v>175</v>
      </c>
      <c r="F10" s="72">
        <v>8.676</v>
      </c>
      <c r="G10" s="72"/>
      <c r="H10" s="72"/>
      <c r="I10" s="72"/>
      <c r="J10" s="72"/>
      <c r="K10" s="72">
        <v>8.676</v>
      </c>
      <c r="L10" s="72"/>
      <c r="M10" s="72"/>
      <c r="N10" s="72"/>
      <c r="O10" s="72"/>
      <c r="P10" s="72"/>
      <c r="Q10" s="72"/>
      <c r="R10" s="72"/>
    </row>
    <row r="11" ht="19.9" customHeight="1" spans="1:18">
      <c r="A11" s="73" t="s">
        <v>171</v>
      </c>
      <c r="B11" s="73" t="s">
        <v>173</v>
      </c>
      <c r="C11" s="73" t="s">
        <v>176</v>
      </c>
      <c r="D11" s="67" t="s">
        <v>177</v>
      </c>
      <c r="E11" s="44" t="s">
        <v>178</v>
      </c>
      <c r="F11" s="45">
        <v>8.676</v>
      </c>
      <c r="G11" s="70"/>
      <c r="H11" s="70"/>
      <c r="I11" s="70"/>
      <c r="J11" s="70"/>
      <c r="K11" s="70">
        <v>8.676</v>
      </c>
      <c r="L11" s="70"/>
      <c r="M11" s="70"/>
      <c r="N11" s="70"/>
      <c r="O11" s="70"/>
      <c r="P11" s="70"/>
      <c r="Q11" s="70"/>
      <c r="R11" s="70"/>
    </row>
    <row r="12" ht="14.3" customHeight="1" spans="1:5">
      <c r="A12" s="46" t="s">
        <v>287</v>
      </c>
      <c r="B12" s="46"/>
      <c r="C12" s="46"/>
      <c r="D12" s="46"/>
      <c r="E12" s="46"/>
    </row>
  </sheetData>
  <mergeCells count="21">
    <mergeCell ref="Q1:R1"/>
    <mergeCell ref="A2:R2"/>
    <mergeCell ref="A3:P3"/>
    <mergeCell ref="Q3:R3"/>
    <mergeCell ref="A4:C4"/>
    <mergeCell ref="A12:E12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zoomScale="115" zoomScaleNormal="115" topLeftCell="B1" workbookViewId="0">
      <pane ySplit="5" topLeftCell="A8" activePane="bottomLeft" state="frozen"/>
      <selection/>
      <selection pane="bottomLeft" activeCell="F9" sqref="F13 F9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5" width="7.18333333333333" customWidth="1"/>
    <col min="16" max="16" width="6.78333333333333" customWidth="1"/>
    <col min="17" max="17" width="7.18333333333333" customWidth="1"/>
    <col min="18" max="18" width="8.55" customWidth="1"/>
    <col min="19" max="19" width="6.91666666666667" customWidth="1"/>
    <col min="20" max="20" width="7.18333333333333" customWidth="1"/>
    <col min="21" max="21" width="9.76666666666667" customWidth="1"/>
  </cols>
  <sheetData>
    <row r="1" ht="14.3" customHeight="1" spans="1:20">
      <c r="A1" s="40"/>
      <c r="S1" s="68" t="s">
        <v>390</v>
      </c>
      <c r="T1" s="68"/>
    </row>
    <row r="2" ht="31.65" customHeight="1" spans="1:20">
      <c r="A2" s="61" t="s">
        <v>19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ht="21.1" customHeight="1" spans="1:20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48" t="s">
        <v>33</v>
      </c>
      <c r="T3" s="48"/>
    </row>
    <row r="4" ht="24.85" customHeight="1" spans="1:20">
      <c r="A4" s="43" t="s">
        <v>160</v>
      </c>
      <c r="B4" s="43"/>
      <c r="C4" s="43"/>
      <c r="D4" s="43" t="s">
        <v>212</v>
      </c>
      <c r="E4" s="43" t="s">
        <v>213</v>
      </c>
      <c r="F4" s="43" t="s">
        <v>374</v>
      </c>
      <c r="G4" s="43" t="s">
        <v>216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 t="s">
        <v>219</v>
      </c>
      <c r="S4" s="43"/>
      <c r="T4" s="43"/>
    </row>
    <row r="5" ht="31.65" customHeight="1" spans="1:20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 t="s">
        <v>137</v>
      </c>
      <c r="H5" s="43" t="s">
        <v>391</v>
      </c>
      <c r="I5" s="43" t="s">
        <v>392</v>
      </c>
      <c r="J5" s="43" t="s">
        <v>393</v>
      </c>
      <c r="K5" s="43" t="s">
        <v>394</v>
      </c>
      <c r="L5" s="43" t="s">
        <v>395</v>
      </c>
      <c r="M5" s="43" t="s">
        <v>396</v>
      </c>
      <c r="N5" s="43" t="s">
        <v>397</v>
      </c>
      <c r="O5" s="43" t="s">
        <v>398</v>
      </c>
      <c r="P5" s="43" t="s">
        <v>399</v>
      </c>
      <c r="Q5" s="43" t="s">
        <v>400</v>
      </c>
      <c r="R5" s="43" t="s">
        <v>137</v>
      </c>
      <c r="S5" s="43" t="s">
        <v>315</v>
      </c>
      <c r="T5" s="43" t="s">
        <v>357</v>
      </c>
    </row>
    <row r="6" ht="19.9" customHeight="1" spans="1:20">
      <c r="A6" s="63"/>
      <c r="B6" s="63"/>
      <c r="C6" s="63"/>
      <c r="D6" s="63"/>
      <c r="E6" s="63" t="s">
        <v>137</v>
      </c>
      <c r="F6" s="72">
        <v>1533.46</v>
      </c>
      <c r="G6" s="72">
        <v>1533.46</v>
      </c>
      <c r="H6" s="72">
        <v>909.8371</v>
      </c>
      <c r="I6" s="72">
        <v>18</v>
      </c>
      <c r="J6" s="72">
        <v>43</v>
      </c>
      <c r="K6" s="72">
        <v>50</v>
      </c>
      <c r="L6" s="72">
        <v>190.5</v>
      </c>
      <c r="M6" s="72">
        <v>3</v>
      </c>
      <c r="N6" s="72"/>
      <c r="O6" s="72">
        <v>114</v>
      </c>
      <c r="P6" s="72">
        <v>36</v>
      </c>
      <c r="Q6" s="72">
        <v>169.13</v>
      </c>
      <c r="R6" s="72"/>
      <c r="S6" s="72"/>
      <c r="T6" s="72"/>
    </row>
    <row r="7" ht="19.9" customHeight="1" spans="1:20">
      <c r="A7" s="63"/>
      <c r="B7" s="63"/>
      <c r="C7" s="63"/>
      <c r="D7" s="66" t="s">
        <v>155</v>
      </c>
      <c r="E7" s="66" t="s">
        <v>4</v>
      </c>
      <c r="F7" s="72">
        <v>1533.46</v>
      </c>
      <c r="G7" s="72">
        <v>1533.46</v>
      </c>
      <c r="H7" s="72">
        <v>909.8371</v>
      </c>
      <c r="I7" s="72">
        <v>18</v>
      </c>
      <c r="J7" s="72">
        <v>43</v>
      </c>
      <c r="K7" s="72">
        <v>50</v>
      </c>
      <c r="L7" s="72">
        <v>190.5</v>
      </c>
      <c r="M7" s="72">
        <v>3</v>
      </c>
      <c r="N7" s="72"/>
      <c r="O7" s="72">
        <v>114</v>
      </c>
      <c r="P7" s="72">
        <v>36</v>
      </c>
      <c r="Q7" s="72">
        <v>169.13</v>
      </c>
      <c r="R7" s="72"/>
      <c r="S7" s="72"/>
      <c r="T7" s="72"/>
    </row>
    <row r="8" ht="19.9" customHeight="1" spans="1:20">
      <c r="A8" s="63"/>
      <c r="B8" s="63"/>
      <c r="C8" s="63"/>
      <c r="D8" s="69" t="s">
        <v>156</v>
      </c>
      <c r="E8" s="69" t="s">
        <v>157</v>
      </c>
      <c r="F8" s="72">
        <v>1533.46</v>
      </c>
      <c r="G8" s="72">
        <v>1533.46</v>
      </c>
      <c r="H8" s="72">
        <v>909.8371</v>
      </c>
      <c r="I8" s="72">
        <v>18</v>
      </c>
      <c r="J8" s="72">
        <v>43</v>
      </c>
      <c r="K8" s="72">
        <v>50</v>
      </c>
      <c r="L8" s="72">
        <v>190.5</v>
      </c>
      <c r="M8" s="72">
        <v>3</v>
      </c>
      <c r="N8" s="72"/>
      <c r="O8" s="72">
        <v>114</v>
      </c>
      <c r="P8" s="72">
        <v>36</v>
      </c>
      <c r="Q8" s="72">
        <v>169.13</v>
      </c>
      <c r="R8" s="72"/>
      <c r="S8" s="72"/>
      <c r="T8" s="72"/>
    </row>
    <row r="9" ht="19.9" customHeight="1" spans="1:20">
      <c r="A9" s="64" t="s">
        <v>171</v>
      </c>
      <c r="B9" s="64"/>
      <c r="C9" s="64"/>
      <c r="D9" s="66" t="s">
        <v>171</v>
      </c>
      <c r="E9" s="66" t="s">
        <v>172</v>
      </c>
      <c r="F9" s="77">
        <v>1494.84</v>
      </c>
      <c r="G9" s="77">
        <v>1494.84</v>
      </c>
      <c r="H9" s="72">
        <v>909.8371</v>
      </c>
      <c r="I9" s="72">
        <v>18</v>
      </c>
      <c r="J9" s="72">
        <v>43</v>
      </c>
      <c r="K9" s="72">
        <v>50</v>
      </c>
      <c r="L9" s="72">
        <v>190.5</v>
      </c>
      <c r="M9" s="72">
        <v>3</v>
      </c>
      <c r="N9" s="72"/>
      <c r="O9" s="72">
        <v>114</v>
      </c>
      <c r="P9" s="72">
        <v>36</v>
      </c>
      <c r="Q9" s="72">
        <v>130.5</v>
      </c>
      <c r="R9" s="72"/>
      <c r="S9" s="72"/>
      <c r="T9" s="72"/>
    </row>
    <row r="10" ht="19.9" customHeight="1" spans="1:20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7">
        <v>1494.84</v>
      </c>
      <c r="G10" s="77">
        <v>1494.84</v>
      </c>
      <c r="H10" s="72">
        <v>909.8371</v>
      </c>
      <c r="I10" s="72">
        <v>18</v>
      </c>
      <c r="J10" s="72">
        <v>43</v>
      </c>
      <c r="K10" s="72">
        <v>50</v>
      </c>
      <c r="L10" s="72">
        <v>190.5</v>
      </c>
      <c r="M10" s="72">
        <v>3</v>
      </c>
      <c r="N10" s="72"/>
      <c r="O10" s="72">
        <v>114</v>
      </c>
      <c r="P10" s="72">
        <v>36</v>
      </c>
      <c r="Q10" s="72">
        <v>130.5</v>
      </c>
      <c r="R10" s="72"/>
      <c r="S10" s="72"/>
      <c r="T10" s="72"/>
    </row>
    <row r="11" ht="19.9" customHeight="1" spans="1:20">
      <c r="A11" s="73" t="s">
        <v>171</v>
      </c>
      <c r="B11" s="73" t="s">
        <v>173</v>
      </c>
      <c r="C11" s="73" t="s">
        <v>176</v>
      </c>
      <c r="D11" s="67" t="s">
        <v>177</v>
      </c>
      <c r="E11" s="44" t="s">
        <v>178</v>
      </c>
      <c r="F11" s="45">
        <v>1490.46</v>
      </c>
      <c r="G11" s="70">
        <v>1490.46</v>
      </c>
      <c r="H11" s="70">
        <v>909.8371</v>
      </c>
      <c r="I11" s="70">
        <v>18</v>
      </c>
      <c r="J11" s="70"/>
      <c r="K11" s="70">
        <v>50</v>
      </c>
      <c r="L11" s="70">
        <v>190.5</v>
      </c>
      <c r="M11" s="70">
        <v>3</v>
      </c>
      <c r="N11" s="70"/>
      <c r="O11" s="70">
        <v>114</v>
      </c>
      <c r="P11" s="70">
        <v>36</v>
      </c>
      <c r="Q11" s="70">
        <v>130.5</v>
      </c>
      <c r="R11" s="70"/>
      <c r="S11" s="70"/>
      <c r="T11" s="70"/>
    </row>
    <row r="12" ht="19.9" customHeight="1" spans="1:20">
      <c r="A12" s="73" t="s">
        <v>171</v>
      </c>
      <c r="B12" s="73" t="s">
        <v>173</v>
      </c>
      <c r="C12" s="73" t="s">
        <v>173</v>
      </c>
      <c r="D12" s="67" t="s">
        <v>179</v>
      </c>
      <c r="E12" s="44" t="s">
        <v>180</v>
      </c>
      <c r="F12" s="45">
        <v>43</v>
      </c>
      <c r="G12" s="70">
        <v>43</v>
      </c>
      <c r="H12" s="70"/>
      <c r="I12" s="70"/>
      <c r="J12" s="70">
        <v>43</v>
      </c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customFormat="1" ht="19.9" customHeight="1" spans="1:20">
      <c r="A13" s="78" t="s">
        <v>184</v>
      </c>
      <c r="B13" s="78"/>
      <c r="C13" s="78"/>
      <c r="D13" s="79" t="s">
        <v>184</v>
      </c>
      <c r="E13" s="79" t="s">
        <v>185</v>
      </c>
      <c r="F13" s="86">
        <v>38.63</v>
      </c>
      <c r="G13" s="86">
        <v>38.63</v>
      </c>
      <c r="H13" s="70"/>
      <c r="I13" s="70"/>
      <c r="J13" s="70"/>
      <c r="K13" s="70"/>
      <c r="L13" s="70"/>
      <c r="M13" s="70"/>
      <c r="N13" s="70"/>
      <c r="O13" s="70"/>
      <c r="P13" s="70"/>
      <c r="Q13" s="86">
        <v>38.63</v>
      </c>
      <c r="R13" s="84"/>
      <c r="S13" s="84"/>
      <c r="T13" s="84"/>
    </row>
    <row r="14" customFormat="1" ht="19.9" customHeight="1" spans="1:20">
      <c r="A14" s="80" t="s">
        <v>184</v>
      </c>
      <c r="B14" s="80" t="s">
        <v>181</v>
      </c>
      <c r="C14" s="80"/>
      <c r="D14" s="81" t="s">
        <v>194</v>
      </c>
      <c r="E14" s="81" t="s">
        <v>195</v>
      </c>
      <c r="F14" s="86">
        <v>38.63</v>
      </c>
      <c r="G14" s="86">
        <v>38.63</v>
      </c>
      <c r="H14" s="70"/>
      <c r="I14" s="70"/>
      <c r="J14" s="70"/>
      <c r="K14" s="70"/>
      <c r="L14" s="70"/>
      <c r="M14" s="70"/>
      <c r="N14" s="70"/>
      <c r="O14" s="70"/>
      <c r="P14" s="70"/>
      <c r="Q14" s="86">
        <v>38.63</v>
      </c>
      <c r="R14" s="85"/>
      <c r="S14" s="85"/>
      <c r="T14" s="85"/>
    </row>
    <row r="15" customFormat="1" ht="19.9" customHeight="1" spans="1:20">
      <c r="A15" s="82" t="s">
        <v>184</v>
      </c>
      <c r="B15" s="82" t="s">
        <v>181</v>
      </c>
      <c r="C15" s="82" t="s">
        <v>181</v>
      </c>
      <c r="D15" s="67" t="s">
        <v>196</v>
      </c>
      <c r="E15" s="83" t="s">
        <v>197</v>
      </c>
      <c r="F15" s="86">
        <v>38.63</v>
      </c>
      <c r="G15" s="86">
        <v>38.63</v>
      </c>
      <c r="H15" s="70"/>
      <c r="I15" s="70"/>
      <c r="J15" s="70"/>
      <c r="K15" s="70"/>
      <c r="L15" s="70"/>
      <c r="M15" s="70"/>
      <c r="N15" s="70"/>
      <c r="O15" s="70"/>
      <c r="P15" s="70"/>
      <c r="Q15" s="86">
        <v>38.63</v>
      </c>
      <c r="R15" s="85"/>
      <c r="S15" s="85"/>
      <c r="T15" s="85"/>
    </row>
    <row r="16" ht="19.9" customHeight="1" spans="1:6">
      <c r="A16" s="46" t="s">
        <v>287</v>
      </c>
      <c r="B16" s="46"/>
      <c r="C16" s="46"/>
      <c r="D16" s="46"/>
      <c r="E16" s="46"/>
      <c r="F16" s="46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6:F16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"/>
  <sheetViews>
    <sheetView zoomScale="115" zoomScaleNormal="115" topLeftCell="P4" workbookViewId="0">
      <selection activeCell="F14" sqref="F10 F14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40"/>
      <c r="F1" s="40"/>
      <c r="AF1" s="68" t="s">
        <v>401</v>
      </c>
      <c r="AG1" s="68"/>
    </row>
    <row r="2" ht="38.4" customHeight="1" spans="1:33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</row>
    <row r="3" ht="21.1" customHeight="1" spans="1:33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48" t="s">
        <v>33</v>
      </c>
      <c r="AG3" s="48"/>
    </row>
    <row r="4" ht="21.85" customHeight="1" spans="1:33">
      <c r="A4" s="43" t="s">
        <v>160</v>
      </c>
      <c r="B4" s="43"/>
      <c r="C4" s="43"/>
      <c r="D4" s="43" t="s">
        <v>212</v>
      </c>
      <c r="E4" s="43" t="s">
        <v>213</v>
      </c>
      <c r="F4" s="43" t="s">
        <v>402</v>
      </c>
      <c r="G4" s="43" t="s">
        <v>403</v>
      </c>
      <c r="H4" s="43" t="s">
        <v>404</v>
      </c>
      <c r="I4" s="43" t="s">
        <v>405</v>
      </c>
      <c r="J4" s="43" t="s">
        <v>406</v>
      </c>
      <c r="K4" s="43" t="s">
        <v>407</v>
      </c>
      <c r="L4" s="43" t="s">
        <v>408</v>
      </c>
      <c r="M4" s="43" t="s">
        <v>409</v>
      </c>
      <c r="N4" s="43" t="s">
        <v>410</v>
      </c>
      <c r="O4" s="43" t="s">
        <v>411</v>
      </c>
      <c r="P4" s="43" t="s">
        <v>412</v>
      </c>
      <c r="Q4" s="43" t="s">
        <v>397</v>
      </c>
      <c r="R4" s="43" t="s">
        <v>399</v>
      </c>
      <c r="S4" s="43" t="s">
        <v>413</v>
      </c>
      <c r="T4" s="43" t="s">
        <v>392</v>
      </c>
      <c r="U4" s="43" t="s">
        <v>393</v>
      </c>
      <c r="V4" s="43" t="s">
        <v>396</v>
      </c>
      <c r="W4" s="43" t="s">
        <v>414</v>
      </c>
      <c r="X4" s="43" t="s">
        <v>415</v>
      </c>
      <c r="Y4" s="43" t="s">
        <v>416</v>
      </c>
      <c r="Z4" s="43" t="s">
        <v>417</v>
      </c>
      <c r="AA4" s="43" t="s">
        <v>395</v>
      </c>
      <c r="AB4" s="43" t="s">
        <v>418</v>
      </c>
      <c r="AC4" s="43" t="s">
        <v>419</v>
      </c>
      <c r="AD4" s="43" t="s">
        <v>398</v>
      </c>
      <c r="AE4" s="43" t="s">
        <v>420</v>
      </c>
      <c r="AF4" s="43" t="s">
        <v>421</v>
      </c>
      <c r="AG4" s="43" t="s">
        <v>400</v>
      </c>
    </row>
    <row r="5" ht="18.8" customHeight="1" spans="1:33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</row>
    <row r="6" ht="19.9" customHeight="1" spans="1:33">
      <c r="A6" s="64"/>
      <c r="B6" s="76"/>
      <c r="C6" s="76"/>
      <c r="D6" s="44"/>
      <c r="E6" s="44" t="s">
        <v>137</v>
      </c>
      <c r="F6" s="72">
        <v>1533.46</v>
      </c>
      <c r="G6" s="72">
        <v>100</v>
      </c>
      <c r="H6" s="72">
        <v>80</v>
      </c>
      <c r="I6" s="72"/>
      <c r="J6" s="72"/>
      <c r="K6" s="72">
        <v>18</v>
      </c>
      <c r="L6" s="72">
        <v>70</v>
      </c>
      <c r="M6" s="72">
        <v>18</v>
      </c>
      <c r="N6" s="72"/>
      <c r="O6" s="72"/>
      <c r="P6" s="72">
        <v>300</v>
      </c>
      <c r="Q6" s="72"/>
      <c r="R6" s="72">
        <v>36</v>
      </c>
      <c r="S6" s="72">
        <v>20</v>
      </c>
      <c r="T6" s="72">
        <v>18</v>
      </c>
      <c r="U6" s="72">
        <v>43</v>
      </c>
      <c r="V6" s="72">
        <v>3</v>
      </c>
      <c r="W6" s="72">
        <v>50</v>
      </c>
      <c r="X6" s="72"/>
      <c r="Y6" s="72"/>
      <c r="Z6" s="72">
        <v>50</v>
      </c>
      <c r="AA6" s="72">
        <v>140.5</v>
      </c>
      <c r="AB6" s="72">
        <v>15.4531</v>
      </c>
      <c r="AC6" s="72"/>
      <c r="AD6" s="72">
        <v>114</v>
      </c>
      <c r="AE6" s="72">
        <v>288.384</v>
      </c>
      <c r="AF6" s="72"/>
      <c r="AG6" s="72">
        <v>169.13</v>
      </c>
    </row>
    <row r="7" ht="19.9" customHeight="1" spans="1:33">
      <c r="A7" s="63"/>
      <c r="B7" s="63"/>
      <c r="C7" s="63"/>
      <c r="D7" s="66" t="s">
        <v>155</v>
      </c>
      <c r="E7" s="66" t="s">
        <v>4</v>
      </c>
      <c r="F7" s="72">
        <v>1533.46</v>
      </c>
      <c r="G7" s="72">
        <v>100</v>
      </c>
      <c r="H7" s="72">
        <v>80</v>
      </c>
      <c r="I7" s="72"/>
      <c r="J7" s="72"/>
      <c r="K7" s="72">
        <v>18</v>
      </c>
      <c r="L7" s="72">
        <v>70</v>
      </c>
      <c r="M7" s="72">
        <v>18</v>
      </c>
      <c r="N7" s="72"/>
      <c r="O7" s="72"/>
      <c r="P7" s="72">
        <v>300</v>
      </c>
      <c r="Q7" s="72"/>
      <c r="R7" s="72">
        <v>36</v>
      </c>
      <c r="S7" s="72">
        <v>20</v>
      </c>
      <c r="T7" s="72">
        <v>18</v>
      </c>
      <c r="U7" s="72">
        <v>43</v>
      </c>
      <c r="V7" s="72">
        <v>3</v>
      </c>
      <c r="W7" s="72">
        <v>50</v>
      </c>
      <c r="X7" s="72"/>
      <c r="Y7" s="72"/>
      <c r="Z7" s="72">
        <v>50</v>
      </c>
      <c r="AA7" s="72">
        <v>140.5</v>
      </c>
      <c r="AB7" s="72">
        <v>15.4531</v>
      </c>
      <c r="AC7" s="72"/>
      <c r="AD7" s="72">
        <v>114</v>
      </c>
      <c r="AE7" s="72">
        <v>288.384</v>
      </c>
      <c r="AF7" s="72"/>
      <c r="AG7" s="72">
        <v>169.13</v>
      </c>
    </row>
    <row r="8" ht="19.9" customHeight="1" spans="1:33">
      <c r="A8" s="63"/>
      <c r="B8" s="63"/>
      <c r="C8" s="63"/>
      <c r="D8" s="69" t="s">
        <v>156</v>
      </c>
      <c r="E8" s="69" t="s">
        <v>157</v>
      </c>
      <c r="F8" s="72">
        <v>1533.46</v>
      </c>
      <c r="G8" s="72">
        <v>100</v>
      </c>
      <c r="H8" s="72">
        <v>80</v>
      </c>
      <c r="I8" s="72"/>
      <c r="J8" s="72"/>
      <c r="K8" s="72">
        <v>18</v>
      </c>
      <c r="L8" s="72">
        <v>70</v>
      </c>
      <c r="M8" s="72">
        <v>18</v>
      </c>
      <c r="N8" s="72"/>
      <c r="O8" s="72"/>
      <c r="P8" s="72">
        <v>300</v>
      </c>
      <c r="Q8" s="72"/>
      <c r="R8" s="72">
        <v>36</v>
      </c>
      <c r="S8" s="72">
        <v>20</v>
      </c>
      <c r="T8" s="72">
        <v>18</v>
      </c>
      <c r="U8" s="72">
        <v>43</v>
      </c>
      <c r="V8" s="72">
        <v>3</v>
      </c>
      <c r="W8" s="72">
        <v>50</v>
      </c>
      <c r="X8" s="72"/>
      <c r="Y8" s="72"/>
      <c r="Z8" s="72">
        <v>50</v>
      </c>
      <c r="AA8" s="72">
        <v>140.5</v>
      </c>
      <c r="AB8" s="72">
        <v>15.4531</v>
      </c>
      <c r="AC8" s="72"/>
      <c r="AD8" s="72">
        <v>114</v>
      </c>
      <c r="AE8" s="72">
        <v>288.384</v>
      </c>
      <c r="AF8" s="72"/>
      <c r="AG8" s="72">
        <v>169.13</v>
      </c>
    </row>
    <row r="9" ht="19.9" customHeight="1" spans="1:33">
      <c r="A9" s="64" t="s">
        <v>171</v>
      </c>
      <c r="B9" s="64"/>
      <c r="C9" s="64"/>
      <c r="D9" s="66" t="s">
        <v>171</v>
      </c>
      <c r="E9" s="66" t="s">
        <v>172</v>
      </c>
      <c r="F9" s="77">
        <v>1494.84</v>
      </c>
      <c r="G9" s="72">
        <v>100</v>
      </c>
      <c r="H9" s="72">
        <v>80</v>
      </c>
      <c r="I9" s="72"/>
      <c r="J9" s="72"/>
      <c r="K9" s="72">
        <v>18</v>
      </c>
      <c r="L9" s="72">
        <v>70</v>
      </c>
      <c r="M9" s="72">
        <v>18</v>
      </c>
      <c r="N9" s="72"/>
      <c r="O9" s="72"/>
      <c r="P9" s="72">
        <v>300</v>
      </c>
      <c r="Q9" s="72"/>
      <c r="R9" s="72">
        <v>36</v>
      </c>
      <c r="S9" s="72">
        <v>20</v>
      </c>
      <c r="T9" s="72">
        <v>18</v>
      </c>
      <c r="U9" s="72">
        <v>43</v>
      </c>
      <c r="V9" s="72">
        <v>3</v>
      </c>
      <c r="W9" s="72">
        <v>50</v>
      </c>
      <c r="X9" s="72"/>
      <c r="Y9" s="72"/>
      <c r="Z9" s="72">
        <v>50</v>
      </c>
      <c r="AA9" s="72">
        <v>140.5</v>
      </c>
      <c r="AB9" s="72">
        <v>15.4531</v>
      </c>
      <c r="AC9" s="72"/>
      <c r="AD9" s="72">
        <v>114</v>
      </c>
      <c r="AE9" s="72">
        <v>288.384</v>
      </c>
      <c r="AF9" s="72"/>
      <c r="AG9" s="72">
        <v>130.5</v>
      </c>
    </row>
    <row r="10" ht="19.9" customHeight="1" spans="1:33">
      <c r="A10" s="64" t="s">
        <v>171</v>
      </c>
      <c r="B10" s="64" t="s">
        <v>173</v>
      </c>
      <c r="C10" s="64"/>
      <c r="D10" s="66" t="s">
        <v>174</v>
      </c>
      <c r="E10" s="66" t="s">
        <v>175</v>
      </c>
      <c r="F10" s="77">
        <v>1494.84</v>
      </c>
      <c r="G10" s="72">
        <v>100</v>
      </c>
      <c r="H10" s="72">
        <v>80</v>
      </c>
      <c r="I10" s="72"/>
      <c r="J10" s="72"/>
      <c r="K10" s="72">
        <v>18</v>
      </c>
      <c r="L10" s="72">
        <v>70</v>
      </c>
      <c r="M10" s="72">
        <v>18</v>
      </c>
      <c r="N10" s="72"/>
      <c r="O10" s="72"/>
      <c r="P10" s="72">
        <v>300</v>
      </c>
      <c r="Q10" s="72"/>
      <c r="R10" s="72">
        <v>36</v>
      </c>
      <c r="S10" s="72">
        <v>20</v>
      </c>
      <c r="T10" s="72">
        <v>18</v>
      </c>
      <c r="U10" s="72">
        <v>43</v>
      </c>
      <c r="V10" s="72">
        <v>3</v>
      </c>
      <c r="W10" s="72">
        <v>50</v>
      </c>
      <c r="X10" s="72"/>
      <c r="Y10" s="72"/>
      <c r="Z10" s="72">
        <v>50</v>
      </c>
      <c r="AA10" s="72">
        <v>140.5</v>
      </c>
      <c r="AB10" s="72">
        <v>15.4531</v>
      </c>
      <c r="AC10" s="72"/>
      <c r="AD10" s="72">
        <v>114</v>
      </c>
      <c r="AE10" s="72">
        <v>288.384</v>
      </c>
      <c r="AF10" s="72"/>
      <c r="AG10" s="72">
        <v>130.5</v>
      </c>
    </row>
    <row r="11" ht="19.9" customHeight="1" spans="1:33">
      <c r="A11" s="73" t="s">
        <v>171</v>
      </c>
      <c r="B11" s="73" t="s">
        <v>173</v>
      </c>
      <c r="C11" s="73" t="s">
        <v>176</v>
      </c>
      <c r="D11" s="67" t="s">
        <v>177</v>
      </c>
      <c r="E11" s="44" t="s">
        <v>178</v>
      </c>
      <c r="F11" s="45">
        <v>1451.84</v>
      </c>
      <c r="G11" s="70">
        <v>100</v>
      </c>
      <c r="H11" s="70">
        <v>80</v>
      </c>
      <c r="I11" s="70"/>
      <c r="J11" s="70"/>
      <c r="K11" s="70">
        <v>18</v>
      </c>
      <c r="L11" s="70">
        <v>70</v>
      </c>
      <c r="M11" s="70">
        <v>18</v>
      </c>
      <c r="N11" s="70"/>
      <c r="O11" s="70"/>
      <c r="P11" s="70">
        <v>300</v>
      </c>
      <c r="Q11" s="70"/>
      <c r="R11" s="70">
        <v>36</v>
      </c>
      <c r="S11" s="70">
        <v>20</v>
      </c>
      <c r="T11" s="70">
        <v>18</v>
      </c>
      <c r="U11" s="70"/>
      <c r="V11" s="70">
        <v>3</v>
      </c>
      <c r="W11" s="70">
        <v>50</v>
      </c>
      <c r="X11" s="70"/>
      <c r="Y11" s="70"/>
      <c r="Z11" s="70">
        <v>50</v>
      </c>
      <c r="AA11" s="70">
        <v>140.5</v>
      </c>
      <c r="AB11" s="70">
        <v>15.4531</v>
      </c>
      <c r="AC11" s="70"/>
      <c r="AD11" s="70">
        <v>114</v>
      </c>
      <c r="AE11" s="70">
        <v>288.384</v>
      </c>
      <c r="AF11" s="70"/>
      <c r="AG11" s="70">
        <v>130.5</v>
      </c>
    </row>
    <row r="12" ht="19.9" customHeight="1" spans="1:33">
      <c r="A12" s="73" t="s">
        <v>171</v>
      </c>
      <c r="B12" s="73" t="s">
        <v>173</v>
      </c>
      <c r="C12" s="73" t="s">
        <v>173</v>
      </c>
      <c r="D12" s="67" t="s">
        <v>179</v>
      </c>
      <c r="E12" s="44" t="s">
        <v>180</v>
      </c>
      <c r="F12" s="70">
        <v>43</v>
      </c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>
        <v>43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</row>
    <row r="13" customFormat="1" ht="19.9" customHeight="1" spans="1:33">
      <c r="A13" s="78" t="s">
        <v>184</v>
      </c>
      <c r="B13" s="78"/>
      <c r="C13" s="78"/>
      <c r="D13" s="79" t="s">
        <v>184</v>
      </c>
      <c r="E13" s="79" t="s">
        <v>185</v>
      </c>
      <c r="F13" s="70">
        <v>38.63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70">
        <v>38.63</v>
      </c>
    </row>
    <row r="14" customFormat="1" ht="19.9" customHeight="1" spans="1:33">
      <c r="A14" s="80" t="s">
        <v>184</v>
      </c>
      <c r="B14" s="80" t="s">
        <v>181</v>
      </c>
      <c r="C14" s="80"/>
      <c r="D14" s="81" t="s">
        <v>194</v>
      </c>
      <c r="E14" s="81" t="s">
        <v>195</v>
      </c>
      <c r="F14" s="70">
        <v>38.63</v>
      </c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70">
        <v>38.63</v>
      </c>
    </row>
    <row r="15" customFormat="1" ht="19.9" customHeight="1" spans="1:33">
      <c r="A15" s="82" t="s">
        <v>184</v>
      </c>
      <c r="B15" s="82" t="s">
        <v>181</v>
      </c>
      <c r="C15" s="82" t="s">
        <v>181</v>
      </c>
      <c r="D15" s="67" t="s">
        <v>196</v>
      </c>
      <c r="E15" s="83" t="s">
        <v>197</v>
      </c>
      <c r="F15" s="70">
        <v>38.63</v>
      </c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70">
        <v>38.63</v>
      </c>
    </row>
    <row r="16" ht="14.3" customHeight="1" spans="1:5">
      <c r="A16" s="46" t="s">
        <v>287</v>
      </c>
      <c r="B16" s="46"/>
      <c r="C16" s="46"/>
      <c r="D16" s="46"/>
      <c r="E16" s="46"/>
    </row>
  </sheetData>
  <mergeCells count="36">
    <mergeCell ref="AF1:AG1"/>
    <mergeCell ref="A2:AG2"/>
    <mergeCell ref="A3:AE3"/>
    <mergeCell ref="AF3:AG3"/>
    <mergeCell ref="A4:C4"/>
    <mergeCell ref="A16:E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115" zoomScaleNormal="115" workbookViewId="0">
      <selection activeCell="G8" sqref="G8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40"/>
      <c r="G1" s="68" t="s">
        <v>422</v>
      </c>
      <c r="H1" s="68"/>
    </row>
    <row r="2" ht="29.35" customHeight="1" spans="1:8">
      <c r="A2" s="61" t="s">
        <v>21</v>
      </c>
      <c r="B2" s="61"/>
      <c r="C2" s="61"/>
      <c r="D2" s="61"/>
      <c r="E2" s="61"/>
      <c r="F2" s="61"/>
      <c r="G2" s="61"/>
      <c r="H2" s="61"/>
    </row>
    <row r="3" ht="21.1" customHeight="1" spans="1:8">
      <c r="A3" s="62" t="s">
        <v>32</v>
      </c>
      <c r="B3" s="62"/>
      <c r="C3" s="62"/>
      <c r="D3" s="62"/>
      <c r="E3" s="62"/>
      <c r="F3" s="62"/>
      <c r="G3" s="62"/>
      <c r="H3" s="48" t="s">
        <v>33</v>
      </c>
    </row>
    <row r="4" ht="20.35" customHeight="1" spans="1:8">
      <c r="A4" s="43" t="s">
        <v>423</v>
      </c>
      <c r="B4" s="43" t="s">
        <v>424</v>
      </c>
      <c r="C4" s="43" t="s">
        <v>425</v>
      </c>
      <c r="D4" s="43" t="s">
        <v>426</v>
      </c>
      <c r="E4" s="43" t="s">
        <v>427</v>
      </c>
      <c r="F4" s="43"/>
      <c r="G4" s="43"/>
      <c r="H4" s="43" t="s">
        <v>428</v>
      </c>
    </row>
    <row r="5" ht="22.6" customHeight="1" spans="1:8">
      <c r="A5" s="43"/>
      <c r="B5" s="43"/>
      <c r="C5" s="43"/>
      <c r="D5" s="43"/>
      <c r="E5" s="43" t="s">
        <v>139</v>
      </c>
      <c r="F5" s="43" t="s">
        <v>429</v>
      </c>
      <c r="G5" s="43" t="s">
        <v>430</v>
      </c>
      <c r="H5" s="43"/>
    </row>
    <row r="6" ht="19.9" customHeight="1" spans="1:8">
      <c r="A6" s="63"/>
      <c r="B6" s="63" t="s">
        <v>137</v>
      </c>
      <c r="C6" s="65">
        <v>117</v>
      </c>
      <c r="D6" s="65"/>
      <c r="E6" s="65">
        <v>114</v>
      </c>
      <c r="F6" s="65"/>
      <c r="G6" s="65">
        <v>114</v>
      </c>
      <c r="H6" s="65">
        <v>3</v>
      </c>
    </row>
    <row r="7" ht="19.9" customHeight="1" spans="1:8">
      <c r="A7" s="66" t="s">
        <v>155</v>
      </c>
      <c r="B7" s="66" t="s">
        <v>4</v>
      </c>
      <c r="C7" s="65">
        <v>117</v>
      </c>
      <c r="D7" s="65"/>
      <c r="E7" s="65">
        <v>114</v>
      </c>
      <c r="F7" s="65"/>
      <c r="G7" s="65">
        <v>114</v>
      </c>
      <c r="H7" s="65">
        <v>3</v>
      </c>
    </row>
    <row r="8" ht="19.9" customHeight="1" spans="1:8">
      <c r="A8" s="67" t="s">
        <v>156</v>
      </c>
      <c r="B8" s="67" t="s">
        <v>157</v>
      </c>
      <c r="C8" s="70">
        <v>117</v>
      </c>
      <c r="D8" s="70"/>
      <c r="E8" s="45">
        <v>114</v>
      </c>
      <c r="F8" s="70"/>
      <c r="G8" s="70">
        <v>114</v>
      </c>
      <c r="H8" s="70">
        <v>3</v>
      </c>
    </row>
    <row r="9" ht="14.3" customHeight="1" spans="1:3">
      <c r="A9" s="46" t="s">
        <v>287</v>
      </c>
      <c r="B9" s="46"/>
      <c r="C9" s="46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40"/>
      <c r="G1" s="68" t="s">
        <v>431</v>
      </c>
      <c r="H1" s="68"/>
    </row>
    <row r="2" ht="33.9" customHeight="1" spans="1:8">
      <c r="A2" s="61" t="s">
        <v>22</v>
      </c>
      <c r="B2" s="61"/>
      <c r="C2" s="61"/>
      <c r="D2" s="61"/>
      <c r="E2" s="61"/>
      <c r="F2" s="61"/>
      <c r="G2" s="61"/>
      <c r="H2" s="61"/>
    </row>
    <row r="3" ht="21.1" customHeight="1" spans="1:8">
      <c r="A3" s="62" t="s">
        <v>32</v>
      </c>
      <c r="B3" s="62"/>
      <c r="C3" s="62"/>
      <c r="D3" s="62"/>
      <c r="E3" s="62"/>
      <c r="F3" s="62"/>
      <c r="G3" s="62"/>
      <c r="H3" s="48" t="s">
        <v>33</v>
      </c>
    </row>
    <row r="4" ht="20.35" customHeight="1" spans="1:8">
      <c r="A4" s="43" t="s">
        <v>161</v>
      </c>
      <c r="B4" s="43" t="s">
        <v>162</v>
      </c>
      <c r="C4" s="43" t="s">
        <v>137</v>
      </c>
      <c r="D4" s="43" t="s">
        <v>432</v>
      </c>
      <c r="E4" s="43"/>
      <c r="F4" s="43"/>
      <c r="G4" s="43"/>
      <c r="H4" s="43" t="s">
        <v>164</v>
      </c>
    </row>
    <row r="5" ht="17.3" customHeight="1" spans="1:8">
      <c r="A5" s="43"/>
      <c r="B5" s="43"/>
      <c r="C5" s="43"/>
      <c r="D5" s="43" t="s">
        <v>139</v>
      </c>
      <c r="E5" s="43" t="s">
        <v>252</v>
      </c>
      <c r="F5" s="43"/>
      <c r="G5" s="43" t="s">
        <v>253</v>
      </c>
      <c r="H5" s="43"/>
    </row>
    <row r="6" ht="24.1" customHeight="1" spans="1:8">
      <c r="A6" s="43"/>
      <c r="B6" s="43"/>
      <c r="C6" s="43"/>
      <c r="D6" s="43"/>
      <c r="E6" s="43" t="s">
        <v>231</v>
      </c>
      <c r="F6" s="43" t="s">
        <v>223</v>
      </c>
      <c r="G6" s="43"/>
      <c r="H6" s="43"/>
    </row>
    <row r="7" ht="19.9" customHeight="1" spans="1:8">
      <c r="A7" s="63"/>
      <c r="B7" s="64" t="s">
        <v>137</v>
      </c>
      <c r="C7" s="65">
        <v>0</v>
      </c>
      <c r="D7" s="65"/>
      <c r="E7" s="65"/>
      <c r="F7" s="65"/>
      <c r="G7" s="65"/>
      <c r="H7" s="65"/>
    </row>
    <row r="8" ht="19.9" customHeight="1" spans="1:8">
      <c r="A8" s="66"/>
      <c r="B8" s="66"/>
      <c r="C8" s="65"/>
      <c r="D8" s="65"/>
      <c r="E8" s="65"/>
      <c r="F8" s="65"/>
      <c r="G8" s="65"/>
      <c r="H8" s="65"/>
    </row>
    <row r="9" ht="19.9" customHeight="1" spans="1:8">
      <c r="A9" s="69"/>
      <c r="B9" s="69"/>
      <c r="C9" s="65"/>
      <c r="D9" s="65"/>
      <c r="E9" s="65"/>
      <c r="F9" s="65"/>
      <c r="G9" s="65"/>
      <c r="H9" s="65"/>
    </row>
    <row r="10" ht="19.9" customHeight="1" spans="1:8">
      <c r="A10" s="69"/>
      <c r="B10" s="69"/>
      <c r="C10" s="65"/>
      <c r="D10" s="65"/>
      <c r="E10" s="65"/>
      <c r="F10" s="65"/>
      <c r="G10" s="65"/>
      <c r="H10" s="65"/>
    </row>
    <row r="11" ht="19.9" customHeight="1" spans="1:8">
      <c r="A11" s="69"/>
      <c r="B11" s="69"/>
      <c r="C11" s="65"/>
      <c r="D11" s="65"/>
      <c r="E11" s="65"/>
      <c r="F11" s="65"/>
      <c r="G11" s="65"/>
      <c r="H11" s="65"/>
    </row>
    <row r="12" ht="19.9" customHeight="1" spans="1:8">
      <c r="A12" s="67"/>
      <c r="B12" s="67"/>
      <c r="C12" s="45"/>
      <c r="D12" s="45"/>
      <c r="E12" s="70"/>
      <c r="F12" s="70"/>
      <c r="G12" s="70"/>
      <c r="H12" s="70"/>
    </row>
    <row r="13" ht="14.3" customHeight="1" spans="1:3">
      <c r="A13" s="46" t="s">
        <v>287</v>
      </c>
      <c r="B13" s="46"/>
      <c r="C13" s="46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40"/>
      <c r="S1" s="68" t="s">
        <v>433</v>
      </c>
      <c r="T1" s="68"/>
    </row>
    <row r="2" ht="41.45" customHeight="1" spans="1:17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ht="21.1" customHeight="1" spans="1:20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48" t="s">
        <v>33</v>
      </c>
      <c r="T3" s="48"/>
    </row>
    <row r="4" ht="24.1" customHeight="1" spans="1:20">
      <c r="A4" s="43" t="s">
        <v>160</v>
      </c>
      <c r="B4" s="43"/>
      <c r="C4" s="43"/>
      <c r="D4" s="43" t="s">
        <v>212</v>
      </c>
      <c r="E4" s="43" t="s">
        <v>213</v>
      </c>
      <c r="F4" s="43" t="s">
        <v>214</v>
      </c>
      <c r="G4" s="43" t="s">
        <v>215</v>
      </c>
      <c r="H4" s="43" t="s">
        <v>216</v>
      </c>
      <c r="I4" s="43" t="s">
        <v>217</v>
      </c>
      <c r="J4" s="43" t="s">
        <v>218</v>
      </c>
      <c r="K4" s="43" t="s">
        <v>219</v>
      </c>
      <c r="L4" s="43" t="s">
        <v>220</v>
      </c>
      <c r="M4" s="43" t="s">
        <v>221</v>
      </c>
      <c r="N4" s="43" t="s">
        <v>222</v>
      </c>
      <c r="O4" s="43" t="s">
        <v>223</v>
      </c>
      <c r="P4" s="43" t="s">
        <v>224</v>
      </c>
      <c r="Q4" s="43" t="s">
        <v>225</v>
      </c>
      <c r="R4" s="43" t="s">
        <v>226</v>
      </c>
      <c r="S4" s="43" t="s">
        <v>227</v>
      </c>
      <c r="T4" s="43" t="s">
        <v>228</v>
      </c>
    </row>
    <row r="5" ht="17.3" customHeight="1" spans="1:20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ht="19.9" customHeight="1" spans="1:20">
      <c r="A6" s="63"/>
      <c r="B6" s="63"/>
      <c r="C6" s="63"/>
      <c r="D6" s="63"/>
      <c r="E6" s="63" t="s">
        <v>137</v>
      </c>
      <c r="F6" s="65">
        <v>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</row>
    <row r="7" ht="19.9" customHeight="1" spans="1:20">
      <c r="A7" s="63"/>
      <c r="B7" s="63"/>
      <c r="C7" s="63"/>
      <c r="D7" s="66"/>
      <c r="E7" s="66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ht="19.9" customHeight="1" spans="1:20">
      <c r="A8" s="71"/>
      <c r="B8" s="71"/>
      <c r="C8" s="71"/>
      <c r="D8" s="69"/>
      <c r="E8" s="69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ht="19.9" customHeight="1" spans="1:20">
      <c r="A9" s="63"/>
      <c r="B9" s="63"/>
      <c r="C9" s="63"/>
      <c r="D9" s="63"/>
      <c r="E9" s="63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</row>
    <row r="10" ht="19.9" customHeight="1" spans="1:20">
      <c r="A10" s="63"/>
      <c r="B10" s="63"/>
      <c r="C10" s="63"/>
      <c r="D10" s="63"/>
      <c r="E10" s="63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</row>
    <row r="11" ht="19.9" customHeight="1" spans="1:20">
      <c r="A11" s="73"/>
      <c r="B11" s="73"/>
      <c r="C11" s="73"/>
      <c r="D11" s="67"/>
      <c r="E11" s="74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</row>
    <row r="12" ht="14.3" customHeight="1" spans="1:6">
      <c r="A12" s="46" t="s">
        <v>287</v>
      </c>
      <c r="B12" s="46"/>
      <c r="C12" s="46"/>
      <c r="D12" s="46"/>
      <c r="E12" s="46"/>
      <c r="F12" s="46"/>
    </row>
  </sheetData>
  <mergeCells count="23">
    <mergeCell ref="S1:T1"/>
    <mergeCell ref="A2:Q2"/>
    <mergeCell ref="A3:R3"/>
    <mergeCell ref="S3:T3"/>
    <mergeCell ref="A4:C4"/>
    <mergeCell ref="A12:F12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40"/>
      <c r="S1" s="68" t="s">
        <v>434</v>
      </c>
      <c r="T1" s="68"/>
    </row>
    <row r="2" ht="41.45" customHeight="1" spans="1:20">
      <c r="A2" s="61" t="s">
        <v>24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ht="18.8" customHeight="1" spans="1:20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48" t="s">
        <v>33</v>
      </c>
      <c r="T3" s="48"/>
    </row>
    <row r="4" ht="25.6" customHeight="1" spans="1:20">
      <c r="A4" s="43" t="s">
        <v>160</v>
      </c>
      <c r="B4" s="43"/>
      <c r="C4" s="43"/>
      <c r="D4" s="43" t="s">
        <v>212</v>
      </c>
      <c r="E4" s="43" t="s">
        <v>213</v>
      </c>
      <c r="F4" s="43" t="s">
        <v>230</v>
      </c>
      <c r="G4" s="43" t="s">
        <v>163</v>
      </c>
      <c r="H4" s="43"/>
      <c r="I4" s="43"/>
      <c r="J4" s="43"/>
      <c r="K4" s="43" t="s">
        <v>164</v>
      </c>
      <c r="L4" s="43"/>
      <c r="M4" s="43"/>
      <c r="N4" s="43"/>
      <c r="O4" s="43"/>
      <c r="P4" s="43"/>
      <c r="Q4" s="43"/>
      <c r="R4" s="43"/>
      <c r="S4" s="43"/>
      <c r="T4" s="43"/>
    </row>
    <row r="5" ht="43.7" customHeight="1" spans="1:20">
      <c r="A5" s="43" t="s">
        <v>168</v>
      </c>
      <c r="B5" s="43" t="s">
        <v>169</v>
      </c>
      <c r="C5" s="43" t="s">
        <v>170</v>
      </c>
      <c r="D5" s="43"/>
      <c r="E5" s="43"/>
      <c r="F5" s="43"/>
      <c r="G5" s="43" t="s">
        <v>137</v>
      </c>
      <c r="H5" s="43" t="s">
        <v>231</v>
      </c>
      <c r="I5" s="43" t="s">
        <v>232</v>
      </c>
      <c r="J5" s="43" t="s">
        <v>223</v>
      </c>
      <c r="K5" s="43" t="s">
        <v>137</v>
      </c>
      <c r="L5" s="43" t="s">
        <v>234</v>
      </c>
      <c r="M5" s="43" t="s">
        <v>235</v>
      </c>
      <c r="N5" s="43" t="s">
        <v>225</v>
      </c>
      <c r="O5" s="43" t="s">
        <v>236</v>
      </c>
      <c r="P5" s="43" t="s">
        <v>237</v>
      </c>
      <c r="Q5" s="43" t="s">
        <v>238</v>
      </c>
      <c r="R5" s="43" t="s">
        <v>221</v>
      </c>
      <c r="S5" s="43" t="s">
        <v>224</v>
      </c>
      <c r="T5" s="43" t="s">
        <v>228</v>
      </c>
    </row>
    <row r="6" ht="19.9" customHeight="1" spans="1:20">
      <c r="A6" s="63"/>
      <c r="B6" s="63"/>
      <c r="C6" s="63"/>
      <c r="D6" s="63"/>
      <c r="E6" s="63" t="s">
        <v>137</v>
      </c>
      <c r="F6" s="65">
        <v>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</row>
    <row r="7" ht="19.9" customHeight="1" spans="1:20">
      <c r="A7" s="63"/>
      <c r="B7" s="63"/>
      <c r="C7" s="63"/>
      <c r="D7" s="66"/>
      <c r="E7" s="66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</row>
    <row r="8" ht="19.9" customHeight="1" spans="1:20">
      <c r="A8" s="71"/>
      <c r="B8" s="71"/>
      <c r="C8" s="71"/>
      <c r="D8" s="69"/>
      <c r="E8" s="69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ht="19.9" customHeight="1" spans="1:20">
      <c r="A9" s="64"/>
      <c r="B9" s="64"/>
      <c r="C9" s="64"/>
      <c r="D9" s="66"/>
      <c r="E9" s="66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</row>
    <row r="10" ht="19.9" customHeight="1" spans="1:20">
      <c r="A10" s="64"/>
      <c r="B10" s="64"/>
      <c r="C10" s="64"/>
      <c r="D10" s="66"/>
      <c r="E10" s="66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</row>
    <row r="11" ht="19.9" customHeight="1" spans="1:20">
      <c r="A11" s="73"/>
      <c r="B11" s="73"/>
      <c r="C11" s="73"/>
      <c r="D11" s="67"/>
      <c r="E11" s="74"/>
      <c r="F11" s="70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ht="14.3" customHeight="1" spans="1:7">
      <c r="A12" s="46" t="s">
        <v>287</v>
      </c>
      <c r="B12" s="46"/>
      <c r="C12" s="46"/>
      <c r="D12" s="46"/>
      <c r="E12" s="46"/>
      <c r="F12" s="46"/>
      <c r="G12" s="46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2:G12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40"/>
      <c r="H1" s="68" t="s">
        <v>435</v>
      </c>
    </row>
    <row r="2" ht="33.9" customHeight="1" spans="1:8">
      <c r="A2" s="61" t="s">
        <v>436</v>
      </c>
      <c r="B2" s="61"/>
      <c r="C2" s="61"/>
      <c r="D2" s="61"/>
      <c r="E2" s="61"/>
      <c r="F2" s="61"/>
      <c r="G2" s="61"/>
      <c r="H2" s="61"/>
    </row>
    <row r="3" ht="21.1" customHeight="1" spans="1:8">
      <c r="A3" s="62" t="s">
        <v>32</v>
      </c>
      <c r="B3" s="62"/>
      <c r="C3" s="62"/>
      <c r="D3" s="62"/>
      <c r="E3" s="62"/>
      <c r="F3" s="62"/>
      <c r="G3" s="62"/>
      <c r="H3" s="48" t="s">
        <v>33</v>
      </c>
    </row>
    <row r="4" ht="17.3" customHeight="1" spans="1:8">
      <c r="A4" s="43" t="s">
        <v>161</v>
      </c>
      <c r="B4" s="43" t="s">
        <v>162</v>
      </c>
      <c r="C4" s="43" t="s">
        <v>137</v>
      </c>
      <c r="D4" s="43" t="s">
        <v>437</v>
      </c>
      <c r="E4" s="43"/>
      <c r="F4" s="43"/>
      <c r="G4" s="43"/>
      <c r="H4" s="43" t="s">
        <v>164</v>
      </c>
    </row>
    <row r="5" ht="20.35" customHeight="1" spans="1:8">
      <c r="A5" s="43"/>
      <c r="B5" s="43"/>
      <c r="C5" s="43"/>
      <c r="D5" s="43" t="s">
        <v>139</v>
      </c>
      <c r="E5" s="43" t="s">
        <v>252</v>
      </c>
      <c r="F5" s="43"/>
      <c r="G5" s="43" t="s">
        <v>253</v>
      </c>
      <c r="H5" s="43"/>
    </row>
    <row r="6" ht="20.35" customHeight="1" spans="1:8">
      <c r="A6" s="43"/>
      <c r="B6" s="43"/>
      <c r="C6" s="43"/>
      <c r="D6" s="43"/>
      <c r="E6" s="43" t="s">
        <v>231</v>
      </c>
      <c r="F6" s="43" t="s">
        <v>223</v>
      </c>
      <c r="G6" s="43"/>
      <c r="H6" s="43"/>
    </row>
    <row r="7" ht="19.9" customHeight="1" spans="1:8">
      <c r="A7" s="63"/>
      <c r="B7" s="64" t="s">
        <v>137</v>
      </c>
      <c r="C7" s="65">
        <v>0</v>
      </c>
      <c r="D7" s="65"/>
      <c r="E7" s="65"/>
      <c r="F7" s="65"/>
      <c r="G7" s="65"/>
      <c r="H7" s="65"/>
    </row>
    <row r="8" ht="19.9" customHeight="1" spans="1:8">
      <c r="A8" s="66"/>
      <c r="B8" s="66"/>
      <c r="C8" s="65"/>
      <c r="D8" s="65"/>
      <c r="E8" s="65"/>
      <c r="F8" s="65"/>
      <c r="G8" s="65"/>
      <c r="H8" s="65"/>
    </row>
    <row r="9" ht="19.9" customHeight="1" spans="1:8">
      <c r="A9" s="69"/>
      <c r="B9" s="69"/>
      <c r="C9" s="65"/>
      <c r="D9" s="65"/>
      <c r="E9" s="65"/>
      <c r="F9" s="65"/>
      <c r="G9" s="65"/>
      <c r="H9" s="65"/>
    </row>
    <row r="10" ht="19.9" customHeight="1" spans="1:8">
      <c r="A10" s="69"/>
      <c r="B10" s="69"/>
      <c r="C10" s="65"/>
      <c r="D10" s="65"/>
      <c r="E10" s="65"/>
      <c r="F10" s="65"/>
      <c r="G10" s="65"/>
      <c r="H10" s="65"/>
    </row>
    <row r="11" ht="19.9" customHeight="1" spans="1:8">
      <c r="A11" s="69"/>
      <c r="B11" s="69"/>
      <c r="C11" s="65"/>
      <c r="D11" s="65"/>
      <c r="E11" s="65"/>
      <c r="F11" s="65"/>
      <c r="G11" s="65"/>
      <c r="H11" s="65"/>
    </row>
    <row r="12" ht="19.9" customHeight="1" spans="1:8">
      <c r="A12" s="67"/>
      <c r="B12" s="67"/>
      <c r="C12" s="45"/>
      <c r="D12" s="45"/>
      <c r="E12" s="70"/>
      <c r="F12" s="70"/>
      <c r="G12" s="70"/>
      <c r="H12" s="70"/>
    </row>
    <row r="13" ht="14.3" customHeight="1" spans="1:3">
      <c r="A13" s="46" t="s">
        <v>287</v>
      </c>
      <c r="B13" s="46"/>
      <c r="C13" s="46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40"/>
      <c r="H1" s="68" t="s">
        <v>438</v>
      </c>
    </row>
    <row r="2" ht="33.9" customHeight="1" spans="1:8">
      <c r="A2" s="61" t="s">
        <v>26</v>
      </c>
      <c r="B2" s="61"/>
      <c r="C2" s="61"/>
      <c r="D2" s="61"/>
      <c r="E2" s="61"/>
      <c r="F2" s="61"/>
      <c r="G2" s="61"/>
      <c r="H2" s="61"/>
    </row>
    <row r="3" ht="21.1" customHeight="1" spans="1:8">
      <c r="A3" s="62" t="s">
        <v>32</v>
      </c>
      <c r="B3" s="62"/>
      <c r="C3" s="62"/>
      <c r="D3" s="62"/>
      <c r="E3" s="62"/>
      <c r="F3" s="62"/>
      <c r="G3" s="62"/>
      <c r="H3" s="48" t="s">
        <v>33</v>
      </c>
    </row>
    <row r="4" ht="18.05" customHeight="1" spans="1:8">
      <c r="A4" s="43" t="s">
        <v>161</v>
      </c>
      <c r="B4" s="43" t="s">
        <v>162</v>
      </c>
      <c r="C4" s="43" t="s">
        <v>137</v>
      </c>
      <c r="D4" s="43" t="s">
        <v>439</v>
      </c>
      <c r="E4" s="43"/>
      <c r="F4" s="43"/>
      <c r="G4" s="43"/>
      <c r="H4" s="43" t="s">
        <v>164</v>
      </c>
    </row>
    <row r="5" ht="16.55" customHeight="1" spans="1:8">
      <c r="A5" s="43"/>
      <c r="B5" s="43"/>
      <c r="C5" s="43"/>
      <c r="D5" s="43" t="s">
        <v>139</v>
      </c>
      <c r="E5" s="43" t="s">
        <v>252</v>
      </c>
      <c r="F5" s="43"/>
      <c r="G5" s="43" t="s">
        <v>253</v>
      </c>
      <c r="H5" s="43"/>
    </row>
    <row r="6" ht="21.1" customHeight="1" spans="1:8">
      <c r="A6" s="43"/>
      <c r="B6" s="43"/>
      <c r="C6" s="43"/>
      <c r="D6" s="43"/>
      <c r="E6" s="43" t="s">
        <v>231</v>
      </c>
      <c r="F6" s="43" t="s">
        <v>223</v>
      </c>
      <c r="G6" s="43"/>
      <c r="H6" s="43"/>
    </row>
    <row r="7" ht="19.9" customHeight="1" spans="1:8">
      <c r="A7" s="63"/>
      <c r="B7" s="64" t="s">
        <v>137</v>
      </c>
      <c r="C7" s="65">
        <v>0</v>
      </c>
      <c r="D7" s="65"/>
      <c r="E7" s="65"/>
      <c r="F7" s="65"/>
      <c r="G7" s="65"/>
      <c r="H7" s="65"/>
    </row>
    <row r="8" ht="19.9" customHeight="1" spans="1:8">
      <c r="A8" s="66"/>
      <c r="B8" s="66"/>
      <c r="C8" s="65"/>
      <c r="D8" s="65"/>
      <c r="E8" s="65"/>
      <c r="F8" s="65"/>
      <c r="G8" s="65"/>
      <c r="H8" s="65"/>
    </row>
    <row r="9" ht="19.9" customHeight="1" spans="1:8">
      <c r="A9" s="69"/>
      <c r="B9" s="69"/>
      <c r="C9" s="65"/>
      <c r="D9" s="65"/>
      <c r="E9" s="65"/>
      <c r="F9" s="65"/>
      <c r="G9" s="65"/>
      <c r="H9" s="65"/>
    </row>
    <row r="10" ht="19.9" customHeight="1" spans="1:8">
      <c r="A10" s="69"/>
      <c r="B10" s="69"/>
      <c r="C10" s="65"/>
      <c r="D10" s="65"/>
      <c r="E10" s="65"/>
      <c r="F10" s="65"/>
      <c r="G10" s="65"/>
      <c r="H10" s="65"/>
    </row>
    <row r="11" ht="19.9" customHeight="1" spans="1:8">
      <c r="A11" s="69"/>
      <c r="B11" s="69"/>
      <c r="C11" s="65"/>
      <c r="D11" s="65"/>
      <c r="E11" s="65"/>
      <c r="F11" s="65"/>
      <c r="G11" s="65"/>
      <c r="H11" s="65"/>
    </row>
    <row r="12" ht="19.9" customHeight="1" spans="1:8">
      <c r="A12" s="67"/>
      <c r="B12" s="67"/>
      <c r="C12" s="45"/>
      <c r="D12" s="45"/>
      <c r="E12" s="70"/>
      <c r="F12" s="70"/>
      <c r="G12" s="70"/>
      <c r="H12" s="70"/>
    </row>
    <row r="13" ht="14.3" customHeight="1" spans="1:4">
      <c r="A13" s="46" t="s">
        <v>287</v>
      </c>
      <c r="B13" s="46"/>
      <c r="C13" s="46"/>
      <c r="D13" s="46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zoomScale="115" zoomScaleNormal="115" workbookViewId="0">
      <selection activeCell="B9" sqref="B9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5" width="7.775" customWidth="1"/>
    <col min="6" max="14" width="7.69166666666667" customWidth="1"/>
    <col min="15" max="17" width="9.76666666666667" customWidth="1"/>
  </cols>
  <sheetData>
    <row r="1" ht="14.3" customHeight="1" spans="1:14">
      <c r="A1" s="40"/>
      <c r="M1" s="68" t="s">
        <v>440</v>
      </c>
      <c r="N1" s="68"/>
    </row>
    <row r="2" ht="39.9" customHeight="1" spans="1:14">
      <c r="A2" s="61" t="s">
        <v>27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ht="15.8" customHeight="1" spans="1:14">
      <c r="A3" s="62" t="s">
        <v>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48" t="s">
        <v>33</v>
      </c>
      <c r="N3" s="48"/>
    </row>
    <row r="4" ht="22.75" customHeight="1" spans="1:14">
      <c r="A4" s="43" t="s">
        <v>212</v>
      </c>
      <c r="B4" s="43" t="s">
        <v>441</v>
      </c>
      <c r="C4" s="43" t="s">
        <v>442</v>
      </c>
      <c r="D4" s="43"/>
      <c r="E4" s="43"/>
      <c r="F4" s="43"/>
      <c r="G4" s="43"/>
      <c r="H4" s="43"/>
      <c r="I4" s="43"/>
      <c r="J4" s="43"/>
      <c r="K4" s="43"/>
      <c r="L4" s="43"/>
      <c r="M4" s="43" t="s">
        <v>443</v>
      </c>
      <c r="N4" s="43"/>
    </row>
    <row r="5" ht="27.85" customHeight="1" spans="1:14">
      <c r="A5" s="43"/>
      <c r="B5" s="43"/>
      <c r="C5" s="43" t="s">
        <v>444</v>
      </c>
      <c r="D5" s="43" t="s">
        <v>140</v>
      </c>
      <c r="E5" s="43"/>
      <c r="F5" s="43"/>
      <c r="G5" s="43"/>
      <c r="H5" s="43"/>
      <c r="I5" s="43"/>
      <c r="J5" s="43" t="s">
        <v>445</v>
      </c>
      <c r="K5" s="43" t="s">
        <v>142</v>
      </c>
      <c r="L5" s="43" t="s">
        <v>143</v>
      </c>
      <c r="M5" s="43" t="s">
        <v>446</v>
      </c>
      <c r="N5" s="43" t="s">
        <v>447</v>
      </c>
    </row>
    <row r="6" ht="39.15" customHeight="1" spans="1:14">
      <c r="A6" s="43"/>
      <c r="B6" s="43"/>
      <c r="C6" s="43"/>
      <c r="D6" s="43" t="s">
        <v>448</v>
      </c>
      <c r="E6" s="43" t="s">
        <v>449</v>
      </c>
      <c r="F6" s="43" t="s">
        <v>450</v>
      </c>
      <c r="G6" s="43" t="s">
        <v>451</v>
      </c>
      <c r="H6" s="43" t="s">
        <v>452</v>
      </c>
      <c r="I6" s="43" t="s">
        <v>453</v>
      </c>
      <c r="J6" s="43"/>
      <c r="K6" s="43"/>
      <c r="L6" s="43"/>
      <c r="M6" s="43"/>
      <c r="N6" s="43"/>
    </row>
    <row r="7" ht="19.9" customHeight="1" spans="1:14">
      <c r="A7" s="63"/>
      <c r="B7" s="64" t="s">
        <v>137</v>
      </c>
      <c r="C7" s="65">
        <v>1840.5</v>
      </c>
      <c r="D7" s="65">
        <v>1840.5</v>
      </c>
      <c r="E7" s="65">
        <v>1840.5</v>
      </c>
      <c r="F7" s="65"/>
      <c r="G7" s="65"/>
      <c r="H7" s="65"/>
      <c r="I7" s="65"/>
      <c r="J7" s="65"/>
      <c r="K7" s="65"/>
      <c r="L7" s="65"/>
      <c r="M7" s="65">
        <v>1840.5</v>
      </c>
      <c r="N7" s="63"/>
    </row>
    <row r="8" ht="19.9" customHeight="1" spans="1:14">
      <c r="A8" s="66" t="s">
        <v>155</v>
      </c>
      <c r="B8" s="66" t="s">
        <v>4</v>
      </c>
      <c r="C8" s="65">
        <v>1840.5</v>
      </c>
      <c r="D8" s="65">
        <v>1840.5</v>
      </c>
      <c r="E8" s="65">
        <v>1840.5</v>
      </c>
      <c r="F8" s="65"/>
      <c r="G8" s="65"/>
      <c r="H8" s="65"/>
      <c r="I8" s="65"/>
      <c r="J8" s="65"/>
      <c r="K8" s="65"/>
      <c r="L8" s="65"/>
      <c r="M8" s="65">
        <v>1840.5</v>
      </c>
      <c r="N8" s="63"/>
    </row>
    <row r="9" ht="19.9" customHeight="1" spans="1:14">
      <c r="A9" s="67" t="s">
        <v>454</v>
      </c>
      <c r="B9" s="67" t="s">
        <v>455</v>
      </c>
      <c r="C9" s="45">
        <v>1039.5</v>
      </c>
      <c r="D9" s="45">
        <v>1039.5</v>
      </c>
      <c r="E9" s="45">
        <v>1039.5</v>
      </c>
      <c r="F9" s="45"/>
      <c r="G9" s="45"/>
      <c r="H9" s="45"/>
      <c r="I9" s="45"/>
      <c r="J9" s="45"/>
      <c r="K9" s="45"/>
      <c r="L9" s="45"/>
      <c r="M9" s="45">
        <v>1039.5</v>
      </c>
      <c r="N9" s="44"/>
    </row>
    <row r="10" ht="19.9" customHeight="1" spans="1:14">
      <c r="A10" s="67" t="s">
        <v>454</v>
      </c>
      <c r="B10" s="67" t="s">
        <v>456</v>
      </c>
      <c r="C10" s="45">
        <v>801</v>
      </c>
      <c r="D10" s="45">
        <v>801</v>
      </c>
      <c r="E10" s="45">
        <v>801</v>
      </c>
      <c r="F10" s="45"/>
      <c r="G10" s="45"/>
      <c r="H10" s="45"/>
      <c r="I10" s="45"/>
      <c r="J10" s="45"/>
      <c r="K10" s="45"/>
      <c r="L10" s="45"/>
      <c r="M10" s="45">
        <v>801</v>
      </c>
      <c r="N10" s="44"/>
    </row>
    <row r="11" ht="14.3" customHeight="1" spans="1:4">
      <c r="A11" s="46" t="s">
        <v>287</v>
      </c>
      <c r="B11" s="46"/>
      <c r="C11" s="46"/>
      <c r="D11" s="46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1:D11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pane ySplit="5" topLeftCell="A11" activePane="bottomLeft" state="frozen"/>
      <selection/>
      <selection pane="bottomLeft" activeCell="M23" sqref="M23"/>
    </sheetView>
  </sheetViews>
  <sheetFormatPr defaultColWidth="10" defaultRowHeight="13.5"/>
  <cols>
    <col min="1" max="1" width="6.75" style="1" customWidth="1"/>
    <col min="2" max="2" width="15.1333333333333" style="1" customWidth="1"/>
    <col min="3" max="3" width="11" style="1" customWidth="1"/>
    <col min="4" max="4" width="12.25" style="1" customWidth="1"/>
    <col min="5" max="5" width="7.5" style="1" customWidth="1"/>
    <col min="6" max="6" width="8.13333333333333" style="1" customWidth="1"/>
    <col min="7" max="7" width="11.25" style="1" customWidth="1"/>
    <col min="8" max="8" width="18.1333333333333" style="1" customWidth="1"/>
    <col min="9" max="9" width="9.5" style="1" customWidth="1"/>
    <col min="10" max="10" width="9" style="1" customWidth="1"/>
    <col min="11" max="11" width="8.13333333333333" style="1" customWidth="1"/>
    <col min="12" max="12" width="9.75" style="1" customWidth="1"/>
    <col min="13" max="13" width="16.8833333333333" style="1" customWidth="1"/>
    <col min="14" max="16" width="9.75" style="1" customWidth="1"/>
    <col min="17" max="16384" width="10" style="1"/>
  </cols>
  <sheetData>
    <row r="1" ht="16.35" customHeight="1" spans="1:1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59" t="s">
        <v>457</v>
      </c>
    </row>
    <row r="2" ht="37.9" customHeight="1" spans="1:13">
      <c r="A2" s="20"/>
      <c r="B2" s="20"/>
      <c r="C2" s="49" t="s">
        <v>458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ht="21.6" customHeight="1" spans="1:13">
      <c r="A3" s="25" t="s">
        <v>459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60" t="s">
        <v>33</v>
      </c>
      <c r="M3" s="60"/>
    </row>
    <row r="4" ht="33.6" customHeight="1" spans="1:13">
      <c r="A4" s="50" t="s">
        <v>212</v>
      </c>
      <c r="B4" s="50" t="s">
        <v>460</v>
      </c>
      <c r="C4" s="50" t="s">
        <v>461</v>
      </c>
      <c r="D4" s="50" t="s">
        <v>462</v>
      </c>
      <c r="E4" s="50" t="s">
        <v>463</v>
      </c>
      <c r="F4" s="50"/>
      <c r="G4" s="50"/>
      <c r="H4" s="50"/>
      <c r="I4" s="50"/>
      <c r="J4" s="50"/>
      <c r="K4" s="50"/>
      <c r="L4" s="50"/>
      <c r="M4" s="50"/>
    </row>
    <row r="5" ht="36.2" customHeight="1" spans="1:13">
      <c r="A5" s="50"/>
      <c r="B5" s="50"/>
      <c r="C5" s="50"/>
      <c r="D5" s="50"/>
      <c r="E5" s="50" t="s">
        <v>464</v>
      </c>
      <c r="F5" s="50" t="s">
        <v>465</v>
      </c>
      <c r="G5" s="50" t="s">
        <v>466</v>
      </c>
      <c r="H5" s="50" t="s">
        <v>467</v>
      </c>
      <c r="I5" s="50" t="s">
        <v>468</v>
      </c>
      <c r="J5" s="50" t="s">
        <v>469</v>
      </c>
      <c r="K5" s="50" t="s">
        <v>470</v>
      </c>
      <c r="L5" s="50" t="s">
        <v>471</v>
      </c>
      <c r="M5" s="50" t="s">
        <v>472</v>
      </c>
    </row>
    <row r="6" ht="19.9" customHeight="1" spans="1:13">
      <c r="A6" s="51" t="s">
        <v>2</v>
      </c>
      <c r="B6" s="51" t="s">
        <v>4</v>
      </c>
      <c r="C6" s="52">
        <v>1840.5</v>
      </c>
      <c r="D6" s="53"/>
      <c r="E6" s="53"/>
      <c r="F6" s="53"/>
      <c r="G6" s="53"/>
      <c r="H6" s="53"/>
      <c r="I6" s="53"/>
      <c r="J6" s="53"/>
      <c r="K6" s="53"/>
      <c r="L6" s="53"/>
      <c r="M6" s="53"/>
    </row>
    <row r="7" ht="24.4" customHeight="1" spans="1:13">
      <c r="A7" s="54" t="s">
        <v>156</v>
      </c>
      <c r="B7" s="54" t="s">
        <v>473</v>
      </c>
      <c r="C7" s="55">
        <v>1039.5</v>
      </c>
      <c r="D7" s="54" t="s">
        <v>474</v>
      </c>
      <c r="E7" s="56" t="s">
        <v>475</v>
      </c>
      <c r="F7" s="56" t="s">
        <v>476</v>
      </c>
      <c r="G7" s="57" t="s">
        <v>477</v>
      </c>
      <c r="H7" s="57" t="s">
        <v>478</v>
      </c>
      <c r="I7" s="57" t="s">
        <v>479</v>
      </c>
      <c r="J7" s="57" t="s">
        <v>480</v>
      </c>
      <c r="K7" s="57" t="s">
        <v>481</v>
      </c>
      <c r="L7" s="57" t="s">
        <v>482</v>
      </c>
      <c r="M7" s="54"/>
    </row>
    <row r="8" ht="24.4" customHeight="1" spans="1:13">
      <c r="A8" s="54"/>
      <c r="B8" s="54"/>
      <c r="C8" s="55"/>
      <c r="D8" s="54"/>
      <c r="E8" s="56"/>
      <c r="F8" s="56" t="s">
        <v>483</v>
      </c>
      <c r="G8" s="57" t="s">
        <v>484</v>
      </c>
      <c r="H8" s="57" t="s">
        <v>485</v>
      </c>
      <c r="I8" s="57" t="s">
        <v>486</v>
      </c>
      <c r="J8" s="57" t="s">
        <v>480</v>
      </c>
      <c r="K8" s="57" t="s">
        <v>485</v>
      </c>
      <c r="L8" s="57" t="s">
        <v>487</v>
      </c>
      <c r="M8" s="54"/>
    </row>
    <row r="9" ht="24.4" customHeight="1" spans="1:13">
      <c r="A9" s="54"/>
      <c r="B9" s="54"/>
      <c r="C9" s="55"/>
      <c r="D9" s="54"/>
      <c r="E9" s="56"/>
      <c r="F9" s="56" t="s">
        <v>488</v>
      </c>
      <c r="G9" s="57" t="s">
        <v>489</v>
      </c>
      <c r="H9" s="57" t="s">
        <v>485</v>
      </c>
      <c r="I9" s="57" t="s">
        <v>486</v>
      </c>
      <c r="J9" s="57" t="s">
        <v>480</v>
      </c>
      <c r="K9" s="57" t="s">
        <v>485</v>
      </c>
      <c r="L9" s="57" t="s">
        <v>487</v>
      </c>
      <c r="M9" s="54"/>
    </row>
    <row r="10" ht="24.4" customHeight="1" spans="1:13">
      <c r="A10" s="54"/>
      <c r="B10" s="54"/>
      <c r="C10" s="55"/>
      <c r="D10" s="54"/>
      <c r="E10" s="56" t="s">
        <v>490</v>
      </c>
      <c r="F10" s="56" t="s">
        <v>491</v>
      </c>
      <c r="G10" s="57" t="s">
        <v>492</v>
      </c>
      <c r="H10" s="57" t="s">
        <v>493</v>
      </c>
      <c r="I10" s="57" t="s">
        <v>494</v>
      </c>
      <c r="J10" s="57" t="s">
        <v>480</v>
      </c>
      <c r="K10" s="57" t="s">
        <v>495</v>
      </c>
      <c r="L10" s="57" t="s">
        <v>482</v>
      </c>
      <c r="M10" s="54"/>
    </row>
    <row r="11" ht="24.4" customHeight="1" spans="1:13">
      <c r="A11" s="54"/>
      <c r="B11" s="54"/>
      <c r="C11" s="55"/>
      <c r="D11" s="54"/>
      <c r="E11" s="56"/>
      <c r="F11" s="56" t="s">
        <v>496</v>
      </c>
      <c r="G11" s="57" t="s">
        <v>497</v>
      </c>
      <c r="H11" s="57" t="s">
        <v>498</v>
      </c>
      <c r="I11" s="57" t="s">
        <v>499</v>
      </c>
      <c r="J11" s="57" t="s">
        <v>480</v>
      </c>
      <c r="K11" s="57" t="s">
        <v>498</v>
      </c>
      <c r="L11" s="57" t="s">
        <v>482</v>
      </c>
      <c r="M11" s="54"/>
    </row>
    <row r="12" ht="24.4" customHeight="1" spans="1:13">
      <c r="A12" s="54"/>
      <c r="B12" s="54"/>
      <c r="C12" s="55"/>
      <c r="D12" s="54"/>
      <c r="E12" s="56"/>
      <c r="F12" s="56" t="s">
        <v>500</v>
      </c>
      <c r="G12" s="57" t="s">
        <v>501</v>
      </c>
      <c r="H12" s="57" t="s">
        <v>501</v>
      </c>
      <c r="I12" s="57" t="s">
        <v>501</v>
      </c>
      <c r="J12" s="57" t="s">
        <v>480</v>
      </c>
      <c r="K12" s="57" t="s">
        <v>502</v>
      </c>
      <c r="L12" s="57" t="s">
        <v>482</v>
      </c>
      <c r="M12" s="54"/>
    </row>
    <row r="13" ht="29.25" customHeight="1" spans="1:13">
      <c r="A13" s="54"/>
      <c r="B13" s="54"/>
      <c r="C13" s="55"/>
      <c r="D13" s="54"/>
      <c r="E13" s="56" t="s">
        <v>503</v>
      </c>
      <c r="F13" s="56" t="s">
        <v>504</v>
      </c>
      <c r="G13" s="57" t="s">
        <v>505</v>
      </c>
      <c r="H13" s="57" t="s">
        <v>506</v>
      </c>
      <c r="I13" s="57" t="s">
        <v>507</v>
      </c>
      <c r="J13" s="57" t="s">
        <v>480</v>
      </c>
      <c r="K13" s="57" t="s">
        <v>485</v>
      </c>
      <c r="L13" s="57" t="s">
        <v>487</v>
      </c>
      <c r="M13" s="54"/>
    </row>
    <row r="14" ht="24.4" customHeight="1" spans="1:13">
      <c r="A14" s="54"/>
      <c r="B14" s="54"/>
      <c r="C14" s="55"/>
      <c r="D14" s="54"/>
      <c r="E14" s="56"/>
      <c r="F14" s="56" t="s">
        <v>508</v>
      </c>
      <c r="G14" s="57" t="s">
        <v>509</v>
      </c>
      <c r="H14" s="57" t="s">
        <v>510</v>
      </c>
      <c r="I14" s="57" t="s">
        <v>511</v>
      </c>
      <c r="J14" s="57" t="s">
        <v>480</v>
      </c>
      <c r="K14" s="57" t="s">
        <v>485</v>
      </c>
      <c r="L14" s="57" t="s">
        <v>487</v>
      </c>
      <c r="M14" s="54"/>
    </row>
    <row r="15" ht="24.4" customHeight="1" spans="1:13">
      <c r="A15" s="54"/>
      <c r="B15" s="54"/>
      <c r="C15" s="55"/>
      <c r="D15" s="54"/>
      <c r="E15" s="56"/>
      <c r="F15" s="56" t="s">
        <v>512</v>
      </c>
      <c r="G15" s="57" t="s">
        <v>513</v>
      </c>
      <c r="H15" s="57" t="s">
        <v>514</v>
      </c>
      <c r="I15" s="57" t="s">
        <v>515</v>
      </c>
      <c r="J15" s="57" t="s">
        <v>480</v>
      </c>
      <c r="K15" s="57" t="s">
        <v>485</v>
      </c>
      <c r="L15" s="57" t="s">
        <v>487</v>
      </c>
      <c r="M15" s="54"/>
    </row>
    <row r="16" ht="24.4" customHeight="1" spans="1:13">
      <c r="A16" s="54"/>
      <c r="B16" s="54"/>
      <c r="C16" s="55"/>
      <c r="D16" s="54"/>
      <c r="E16" s="56"/>
      <c r="F16" s="56" t="s">
        <v>516</v>
      </c>
      <c r="G16" s="57" t="s">
        <v>509</v>
      </c>
      <c r="H16" s="57" t="s">
        <v>517</v>
      </c>
      <c r="I16" s="57" t="s">
        <v>509</v>
      </c>
      <c r="J16" s="57" t="s">
        <v>480</v>
      </c>
      <c r="K16" s="57" t="s">
        <v>485</v>
      </c>
      <c r="L16" s="57" t="s">
        <v>487</v>
      </c>
      <c r="M16" s="54"/>
    </row>
    <row r="17" ht="24.4" customHeight="1" spans="1:13">
      <c r="A17" s="54"/>
      <c r="B17" s="54"/>
      <c r="C17" s="55"/>
      <c r="D17" s="54"/>
      <c r="E17" s="56" t="s">
        <v>518</v>
      </c>
      <c r="F17" s="56" t="s">
        <v>519</v>
      </c>
      <c r="G17" s="57" t="s">
        <v>520</v>
      </c>
      <c r="H17" s="57" t="s">
        <v>521</v>
      </c>
      <c r="I17" s="57" t="s">
        <v>522</v>
      </c>
      <c r="J17" s="57" t="s">
        <v>480</v>
      </c>
      <c r="K17" s="57" t="s">
        <v>498</v>
      </c>
      <c r="L17" s="57" t="s">
        <v>523</v>
      </c>
      <c r="M17" s="54"/>
    </row>
    <row r="18" ht="24.4" customHeight="1" spans="1:13">
      <c r="A18" s="54" t="s">
        <v>156</v>
      </c>
      <c r="B18" s="54" t="s">
        <v>524</v>
      </c>
      <c r="C18" s="55">
        <v>801</v>
      </c>
      <c r="D18" s="54" t="s">
        <v>525</v>
      </c>
      <c r="E18" s="56" t="s">
        <v>475</v>
      </c>
      <c r="F18" s="56" t="s">
        <v>476</v>
      </c>
      <c r="G18" s="57" t="s">
        <v>477</v>
      </c>
      <c r="H18" s="57" t="s">
        <v>478</v>
      </c>
      <c r="I18" s="57" t="s">
        <v>479</v>
      </c>
      <c r="J18" s="57" t="s">
        <v>480</v>
      </c>
      <c r="K18" s="57" t="s">
        <v>481</v>
      </c>
      <c r="L18" s="57" t="s">
        <v>482</v>
      </c>
      <c r="M18" s="54"/>
    </row>
    <row r="19" ht="24.4" customHeight="1" spans="1:13">
      <c r="A19" s="54"/>
      <c r="B19" s="54"/>
      <c r="C19" s="55"/>
      <c r="D19" s="54"/>
      <c r="E19" s="56"/>
      <c r="F19" s="56" t="s">
        <v>483</v>
      </c>
      <c r="G19" s="57" t="s">
        <v>484</v>
      </c>
      <c r="H19" s="57" t="s">
        <v>485</v>
      </c>
      <c r="I19" s="57" t="s">
        <v>486</v>
      </c>
      <c r="J19" s="57" t="s">
        <v>480</v>
      </c>
      <c r="K19" s="57" t="s">
        <v>485</v>
      </c>
      <c r="L19" s="57" t="s">
        <v>487</v>
      </c>
      <c r="M19" s="54"/>
    </row>
    <row r="20" ht="24.4" customHeight="1" spans="1:13">
      <c r="A20" s="54"/>
      <c r="B20" s="54"/>
      <c r="C20" s="55"/>
      <c r="D20" s="54"/>
      <c r="E20" s="56"/>
      <c r="F20" s="56" t="s">
        <v>488</v>
      </c>
      <c r="G20" s="57" t="s">
        <v>489</v>
      </c>
      <c r="H20" s="57" t="s">
        <v>485</v>
      </c>
      <c r="I20" s="57" t="s">
        <v>486</v>
      </c>
      <c r="J20" s="57" t="s">
        <v>480</v>
      </c>
      <c r="K20" s="57" t="s">
        <v>485</v>
      </c>
      <c r="L20" s="57" t="s">
        <v>487</v>
      </c>
      <c r="M20" s="54"/>
    </row>
    <row r="21" ht="24.4" customHeight="1" spans="1:13">
      <c r="A21" s="54"/>
      <c r="B21" s="54"/>
      <c r="C21" s="55"/>
      <c r="D21" s="54"/>
      <c r="E21" s="56" t="s">
        <v>490</v>
      </c>
      <c r="F21" s="56" t="s">
        <v>491</v>
      </c>
      <c r="G21" s="57" t="s">
        <v>526</v>
      </c>
      <c r="H21" s="57" t="s">
        <v>493</v>
      </c>
      <c r="I21" s="57" t="s">
        <v>494</v>
      </c>
      <c r="J21" s="57" t="s">
        <v>480</v>
      </c>
      <c r="K21" s="57" t="s">
        <v>495</v>
      </c>
      <c r="L21" s="57" t="s">
        <v>482</v>
      </c>
      <c r="M21" s="54"/>
    </row>
    <row r="22" ht="24.4" customHeight="1" spans="1:13">
      <c r="A22" s="54"/>
      <c r="B22" s="54"/>
      <c r="C22" s="55"/>
      <c r="D22" s="54"/>
      <c r="E22" s="56"/>
      <c r="F22" s="56" t="s">
        <v>496</v>
      </c>
      <c r="G22" s="57" t="s">
        <v>497</v>
      </c>
      <c r="H22" s="57" t="s">
        <v>527</v>
      </c>
      <c r="I22" s="57" t="s">
        <v>528</v>
      </c>
      <c r="J22" s="57" t="s">
        <v>480</v>
      </c>
      <c r="K22" s="57" t="s">
        <v>498</v>
      </c>
      <c r="L22" s="57" t="s">
        <v>482</v>
      </c>
      <c r="M22" s="54"/>
    </row>
    <row r="23" ht="24.4" customHeight="1" spans="1:13">
      <c r="A23" s="54"/>
      <c r="B23" s="54"/>
      <c r="C23" s="55"/>
      <c r="D23" s="54"/>
      <c r="E23" s="56"/>
      <c r="F23" s="56" t="s">
        <v>500</v>
      </c>
      <c r="G23" s="57" t="s">
        <v>501</v>
      </c>
      <c r="H23" s="57" t="s">
        <v>501</v>
      </c>
      <c r="I23" s="57" t="s">
        <v>501</v>
      </c>
      <c r="J23" s="57" t="s">
        <v>480</v>
      </c>
      <c r="K23" s="57" t="s">
        <v>502</v>
      </c>
      <c r="L23" s="57" t="s">
        <v>482</v>
      </c>
      <c r="M23" s="54"/>
    </row>
    <row r="24" ht="29.25" customHeight="1" spans="1:13">
      <c r="A24" s="54"/>
      <c r="B24" s="54"/>
      <c r="C24" s="55"/>
      <c r="D24" s="54"/>
      <c r="E24" s="56" t="s">
        <v>503</v>
      </c>
      <c r="F24" s="56" t="s">
        <v>504</v>
      </c>
      <c r="G24" s="57" t="s">
        <v>505</v>
      </c>
      <c r="H24" s="57" t="s">
        <v>506</v>
      </c>
      <c r="I24" s="57" t="s">
        <v>507</v>
      </c>
      <c r="J24" s="57" t="s">
        <v>480</v>
      </c>
      <c r="K24" s="57" t="s">
        <v>485</v>
      </c>
      <c r="L24" s="57" t="s">
        <v>487</v>
      </c>
      <c r="M24" s="54"/>
    </row>
    <row r="25" ht="24.4" customHeight="1" spans="1:13">
      <c r="A25" s="54"/>
      <c r="B25" s="54"/>
      <c r="C25" s="55"/>
      <c r="D25" s="54"/>
      <c r="E25" s="56"/>
      <c r="F25" s="56" t="s">
        <v>508</v>
      </c>
      <c r="G25" s="57" t="s">
        <v>509</v>
      </c>
      <c r="H25" s="57" t="s">
        <v>510</v>
      </c>
      <c r="I25" s="57" t="s">
        <v>529</v>
      </c>
      <c r="J25" s="57" t="s">
        <v>480</v>
      </c>
      <c r="K25" s="57" t="s">
        <v>485</v>
      </c>
      <c r="L25" s="57" t="s">
        <v>487</v>
      </c>
      <c r="M25" s="54"/>
    </row>
    <row r="26" ht="24.4" customHeight="1" spans="1:13">
      <c r="A26" s="54"/>
      <c r="B26" s="54"/>
      <c r="C26" s="55"/>
      <c r="D26" s="54"/>
      <c r="E26" s="56"/>
      <c r="F26" s="56" t="s">
        <v>512</v>
      </c>
      <c r="G26" s="57" t="s">
        <v>513</v>
      </c>
      <c r="H26" s="57" t="s">
        <v>514</v>
      </c>
      <c r="I26" s="57" t="s">
        <v>515</v>
      </c>
      <c r="J26" s="57" t="s">
        <v>480</v>
      </c>
      <c r="K26" s="57" t="s">
        <v>485</v>
      </c>
      <c r="L26" s="57" t="s">
        <v>487</v>
      </c>
      <c r="M26" s="54"/>
    </row>
    <row r="27" ht="24.4" customHeight="1" spans="1:13">
      <c r="A27" s="54"/>
      <c r="B27" s="54"/>
      <c r="C27" s="55"/>
      <c r="D27" s="54"/>
      <c r="E27" s="56"/>
      <c r="F27" s="56" t="s">
        <v>516</v>
      </c>
      <c r="G27" s="57" t="s">
        <v>509</v>
      </c>
      <c r="H27" s="57" t="s">
        <v>517</v>
      </c>
      <c r="I27" s="57" t="s">
        <v>509</v>
      </c>
      <c r="J27" s="57" t="s">
        <v>480</v>
      </c>
      <c r="K27" s="57" t="s">
        <v>485</v>
      </c>
      <c r="L27" s="57" t="s">
        <v>487</v>
      </c>
      <c r="M27" s="54"/>
    </row>
    <row r="28" ht="24.4" customHeight="1" spans="1:13">
      <c r="A28" s="54"/>
      <c r="B28" s="54"/>
      <c r="C28" s="55"/>
      <c r="D28" s="54"/>
      <c r="E28" s="56" t="s">
        <v>518</v>
      </c>
      <c r="F28" s="56" t="s">
        <v>519</v>
      </c>
      <c r="G28" s="57" t="s">
        <v>520</v>
      </c>
      <c r="H28" s="57" t="s">
        <v>530</v>
      </c>
      <c r="I28" s="57" t="s">
        <v>522</v>
      </c>
      <c r="J28" s="57" t="s">
        <v>480</v>
      </c>
      <c r="K28" s="57" t="s">
        <v>498</v>
      </c>
      <c r="L28" s="57" t="s">
        <v>523</v>
      </c>
      <c r="M28" s="54"/>
    </row>
    <row r="29" ht="16.35" customHeight="1" spans="1:4">
      <c r="A29" s="58" t="s">
        <v>287</v>
      </c>
      <c r="B29" s="58"/>
      <c r="C29" s="58"/>
      <c r="D29" s="58"/>
    </row>
  </sheetData>
  <mergeCells count="23">
    <mergeCell ref="C2:M2"/>
    <mergeCell ref="A3:K3"/>
    <mergeCell ref="L3:M3"/>
    <mergeCell ref="E4:M4"/>
    <mergeCell ref="A29:D29"/>
    <mergeCell ref="A4:A5"/>
    <mergeCell ref="A7:A17"/>
    <mergeCell ref="A18:A28"/>
    <mergeCell ref="B4:B5"/>
    <mergeCell ref="B7:B17"/>
    <mergeCell ref="B18:B28"/>
    <mergeCell ref="C4:C5"/>
    <mergeCell ref="C7:C17"/>
    <mergeCell ref="C18:C28"/>
    <mergeCell ref="D4:D5"/>
    <mergeCell ref="D7:D17"/>
    <mergeCell ref="D18:D28"/>
    <mergeCell ref="E7:E9"/>
    <mergeCell ref="E10:E12"/>
    <mergeCell ref="E13:E16"/>
    <mergeCell ref="E18:E20"/>
    <mergeCell ref="E21:E23"/>
    <mergeCell ref="E24:E2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40"/>
      <c r="S1" s="40" t="s">
        <v>531</v>
      </c>
    </row>
    <row r="2" ht="36.9" customHeight="1" spans="1:19">
      <c r="A2" s="41" t="s">
        <v>532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ht="20.35" customHeight="1" spans="1:19">
      <c r="A3" s="42" t="s">
        <v>32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ht="14.3" customHeight="1" spans="1:19">
      <c r="A4" s="40"/>
      <c r="B4" s="40"/>
      <c r="C4" s="40"/>
      <c r="D4" s="40"/>
      <c r="E4" s="40"/>
      <c r="F4" s="40"/>
      <c r="G4" s="40"/>
      <c r="H4" s="40"/>
      <c r="I4" s="40"/>
      <c r="J4" s="40"/>
      <c r="Q4" s="48" t="s">
        <v>33</v>
      </c>
      <c r="R4" s="48"/>
      <c r="S4" s="48"/>
    </row>
    <row r="5" ht="15.8" customHeight="1" spans="1:19">
      <c r="A5" s="43" t="s">
        <v>423</v>
      </c>
      <c r="B5" s="43" t="s">
        <v>424</v>
      </c>
      <c r="C5" s="43" t="s">
        <v>533</v>
      </c>
      <c r="D5" s="43"/>
      <c r="E5" s="43"/>
      <c r="F5" s="43"/>
      <c r="G5" s="43"/>
      <c r="H5" s="43"/>
      <c r="I5" s="43"/>
      <c r="J5" s="43" t="s">
        <v>534</v>
      </c>
      <c r="K5" s="43" t="s">
        <v>535</v>
      </c>
      <c r="L5" s="43"/>
      <c r="M5" s="43"/>
      <c r="N5" s="43"/>
      <c r="O5" s="43"/>
      <c r="P5" s="43"/>
      <c r="Q5" s="43"/>
      <c r="R5" s="43"/>
      <c r="S5" s="43"/>
    </row>
    <row r="6" ht="16.55" customHeight="1" spans="1:19">
      <c r="A6" s="43"/>
      <c r="B6" s="43"/>
      <c r="C6" s="43" t="s">
        <v>461</v>
      </c>
      <c r="D6" s="43" t="s">
        <v>536</v>
      </c>
      <c r="E6" s="43"/>
      <c r="F6" s="43"/>
      <c r="G6" s="43"/>
      <c r="H6" s="43" t="s">
        <v>537</v>
      </c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ht="27.1" customHeight="1" spans="1:19">
      <c r="A7" s="43"/>
      <c r="B7" s="43"/>
      <c r="C7" s="43"/>
      <c r="D7" s="43" t="s">
        <v>140</v>
      </c>
      <c r="E7" s="43" t="s">
        <v>538</v>
      </c>
      <c r="F7" s="43" t="s">
        <v>144</v>
      </c>
      <c r="G7" s="43" t="s">
        <v>539</v>
      </c>
      <c r="H7" s="43" t="s">
        <v>163</v>
      </c>
      <c r="I7" s="43" t="s">
        <v>164</v>
      </c>
      <c r="J7" s="43"/>
      <c r="K7" s="43" t="s">
        <v>464</v>
      </c>
      <c r="L7" s="43" t="s">
        <v>465</v>
      </c>
      <c r="M7" s="43" t="s">
        <v>466</v>
      </c>
      <c r="N7" s="43" t="s">
        <v>471</v>
      </c>
      <c r="O7" s="43" t="s">
        <v>467</v>
      </c>
      <c r="P7" s="43" t="s">
        <v>540</v>
      </c>
      <c r="Q7" s="43" t="s">
        <v>541</v>
      </c>
      <c r="R7" s="43" t="s">
        <v>542</v>
      </c>
      <c r="S7" s="43" t="s">
        <v>472</v>
      </c>
    </row>
    <row r="8" ht="17.05" customHeight="1" spans="1:19">
      <c r="A8" s="44" t="s">
        <v>2</v>
      </c>
      <c r="B8" s="44" t="s">
        <v>4</v>
      </c>
      <c r="C8" s="45">
        <v>9021.512497</v>
      </c>
      <c r="D8" s="45">
        <v>9021.512497</v>
      </c>
      <c r="E8" s="45"/>
      <c r="F8" s="45"/>
      <c r="G8" s="45"/>
      <c r="H8" s="45">
        <v>7181.012497</v>
      </c>
      <c r="I8" s="45">
        <v>1840.5</v>
      </c>
      <c r="J8" s="44" t="s">
        <v>543</v>
      </c>
      <c r="K8" s="44" t="s">
        <v>475</v>
      </c>
      <c r="L8" s="44" t="s">
        <v>476</v>
      </c>
      <c r="M8" s="44" t="s">
        <v>544</v>
      </c>
      <c r="N8" s="44" t="s">
        <v>487</v>
      </c>
      <c r="O8" s="44" t="s">
        <v>545</v>
      </c>
      <c r="P8" s="44"/>
      <c r="Q8" s="44" t="s">
        <v>544</v>
      </c>
      <c r="R8" s="44" t="s">
        <v>480</v>
      </c>
      <c r="S8" s="44"/>
    </row>
    <row r="9" ht="17.05" customHeight="1" spans="1:19">
      <c r="A9" s="44"/>
      <c r="B9" s="44"/>
      <c r="C9" s="45"/>
      <c r="D9" s="45"/>
      <c r="E9" s="45"/>
      <c r="F9" s="45"/>
      <c r="G9" s="45"/>
      <c r="H9" s="45"/>
      <c r="I9" s="45"/>
      <c r="J9" s="44"/>
      <c r="K9" s="44"/>
      <c r="L9" s="44" t="s">
        <v>483</v>
      </c>
      <c r="M9" s="44" t="s">
        <v>484</v>
      </c>
      <c r="N9" s="44" t="s">
        <v>487</v>
      </c>
      <c r="O9" s="44" t="s">
        <v>485</v>
      </c>
      <c r="P9" s="44"/>
      <c r="Q9" s="44" t="s">
        <v>486</v>
      </c>
      <c r="R9" s="44" t="s">
        <v>480</v>
      </c>
      <c r="S9" s="44"/>
    </row>
    <row r="10" ht="17.05" customHeight="1" spans="1:19">
      <c r="A10" s="44"/>
      <c r="B10" s="44"/>
      <c r="C10" s="45"/>
      <c r="D10" s="45"/>
      <c r="E10" s="45"/>
      <c r="F10" s="45"/>
      <c r="G10" s="45"/>
      <c r="H10" s="45"/>
      <c r="I10" s="45"/>
      <c r="J10" s="44"/>
      <c r="K10" s="44"/>
      <c r="L10" s="44" t="s">
        <v>488</v>
      </c>
      <c r="M10" s="44" t="s">
        <v>489</v>
      </c>
      <c r="N10" s="44" t="s">
        <v>487</v>
      </c>
      <c r="O10" s="44" t="s">
        <v>485</v>
      </c>
      <c r="P10" s="44"/>
      <c r="Q10" s="44" t="s">
        <v>486</v>
      </c>
      <c r="R10" s="44" t="s">
        <v>480</v>
      </c>
      <c r="S10" s="44"/>
    </row>
    <row r="11" ht="24.85" customHeight="1" spans="1:19">
      <c r="A11" s="44"/>
      <c r="B11" s="44"/>
      <c r="C11" s="45"/>
      <c r="D11" s="45"/>
      <c r="E11" s="45"/>
      <c r="F11" s="45"/>
      <c r="G11" s="45"/>
      <c r="H11" s="45"/>
      <c r="I11" s="45"/>
      <c r="J11" s="44"/>
      <c r="K11" s="47" t="s">
        <v>490</v>
      </c>
      <c r="L11" s="47" t="s">
        <v>491</v>
      </c>
      <c r="M11" s="44" t="s">
        <v>546</v>
      </c>
      <c r="N11" s="44" t="s">
        <v>487</v>
      </c>
      <c r="O11" s="44" t="s">
        <v>547</v>
      </c>
      <c r="P11" s="44"/>
      <c r="Q11" s="44" t="s">
        <v>546</v>
      </c>
      <c r="R11" s="44" t="s">
        <v>480</v>
      </c>
      <c r="S11" s="44"/>
    </row>
    <row r="12" ht="41.45" customHeight="1" spans="1:19">
      <c r="A12" s="44"/>
      <c r="B12" s="44"/>
      <c r="C12" s="45"/>
      <c r="D12" s="45"/>
      <c r="E12" s="45"/>
      <c r="F12" s="45"/>
      <c r="G12" s="45"/>
      <c r="H12" s="45"/>
      <c r="I12" s="45"/>
      <c r="J12" s="44"/>
      <c r="K12" s="47"/>
      <c r="L12" s="47" t="s">
        <v>496</v>
      </c>
      <c r="M12" s="44" t="s">
        <v>548</v>
      </c>
      <c r="N12" s="44" t="s">
        <v>487</v>
      </c>
      <c r="O12" s="44" t="s">
        <v>548</v>
      </c>
      <c r="P12" s="44"/>
      <c r="Q12" s="44" t="s">
        <v>548</v>
      </c>
      <c r="R12" s="44" t="s">
        <v>480</v>
      </c>
      <c r="S12" s="44"/>
    </row>
    <row r="13" ht="17.05" customHeight="1" spans="1:19">
      <c r="A13" s="44"/>
      <c r="B13" s="44"/>
      <c r="C13" s="45"/>
      <c r="D13" s="45"/>
      <c r="E13" s="45"/>
      <c r="F13" s="45"/>
      <c r="G13" s="45"/>
      <c r="H13" s="45"/>
      <c r="I13" s="45"/>
      <c r="J13" s="44"/>
      <c r="K13" s="47"/>
      <c r="L13" s="47" t="s">
        <v>500</v>
      </c>
      <c r="M13" s="44" t="s">
        <v>549</v>
      </c>
      <c r="N13" s="44" t="s">
        <v>487</v>
      </c>
      <c r="O13" s="44" t="s">
        <v>549</v>
      </c>
      <c r="P13" s="44"/>
      <c r="Q13" s="44" t="s">
        <v>550</v>
      </c>
      <c r="R13" s="44" t="s">
        <v>480</v>
      </c>
      <c r="S13" s="44"/>
    </row>
    <row r="14" ht="49.7" customHeight="1" spans="1:19">
      <c r="A14" s="44"/>
      <c r="B14" s="44"/>
      <c r="C14" s="45"/>
      <c r="D14" s="45"/>
      <c r="E14" s="45"/>
      <c r="F14" s="45"/>
      <c r="G14" s="45"/>
      <c r="H14" s="45"/>
      <c r="I14" s="45"/>
      <c r="J14" s="44"/>
      <c r="K14" s="47" t="s">
        <v>503</v>
      </c>
      <c r="L14" s="47" t="s">
        <v>504</v>
      </c>
      <c r="M14" s="44" t="s">
        <v>551</v>
      </c>
      <c r="N14" s="44" t="s">
        <v>487</v>
      </c>
      <c r="O14" s="44" t="s">
        <v>552</v>
      </c>
      <c r="P14" s="44"/>
      <c r="Q14" s="44" t="s">
        <v>551</v>
      </c>
      <c r="R14" s="44" t="s">
        <v>480</v>
      </c>
      <c r="S14" s="44"/>
    </row>
    <row r="15" ht="74.6" customHeight="1" spans="1:19">
      <c r="A15" s="44"/>
      <c r="B15" s="44"/>
      <c r="C15" s="45"/>
      <c r="D15" s="45"/>
      <c r="E15" s="45"/>
      <c r="F15" s="45"/>
      <c r="G15" s="45"/>
      <c r="H15" s="45"/>
      <c r="I15" s="45"/>
      <c r="J15" s="44"/>
      <c r="K15" s="47"/>
      <c r="L15" s="47" t="s">
        <v>508</v>
      </c>
      <c r="M15" s="44" t="s">
        <v>553</v>
      </c>
      <c r="N15" s="44" t="s">
        <v>487</v>
      </c>
      <c r="O15" s="44" t="s">
        <v>554</v>
      </c>
      <c r="P15" s="44"/>
      <c r="Q15" s="44" t="s">
        <v>553</v>
      </c>
      <c r="R15" s="44" t="s">
        <v>480</v>
      </c>
      <c r="S15" s="44"/>
    </row>
    <row r="16" ht="17.05" customHeight="1" spans="1:19">
      <c r="A16" s="44"/>
      <c r="B16" s="44"/>
      <c r="C16" s="45"/>
      <c r="D16" s="45"/>
      <c r="E16" s="45"/>
      <c r="F16" s="45"/>
      <c r="G16" s="45"/>
      <c r="H16" s="45"/>
      <c r="I16" s="45"/>
      <c r="J16" s="44"/>
      <c r="K16" s="47"/>
      <c r="L16" s="47" t="s">
        <v>512</v>
      </c>
      <c r="M16" s="44" t="s">
        <v>513</v>
      </c>
      <c r="N16" s="44" t="s">
        <v>487</v>
      </c>
      <c r="O16" s="44" t="s">
        <v>514</v>
      </c>
      <c r="P16" s="44"/>
      <c r="Q16" s="44" t="s">
        <v>555</v>
      </c>
      <c r="R16" s="44" t="s">
        <v>480</v>
      </c>
      <c r="S16" s="44"/>
    </row>
    <row r="17" ht="49.7" customHeight="1" spans="1:19">
      <c r="A17" s="44"/>
      <c r="B17" s="44"/>
      <c r="C17" s="45"/>
      <c r="D17" s="45"/>
      <c r="E17" s="45"/>
      <c r="F17" s="45"/>
      <c r="G17" s="45"/>
      <c r="H17" s="45"/>
      <c r="I17" s="45"/>
      <c r="J17" s="44"/>
      <c r="K17" s="47"/>
      <c r="L17" s="47" t="s">
        <v>516</v>
      </c>
      <c r="M17" s="44" t="s">
        <v>556</v>
      </c>
      <c r="N17" s="44" t="s">
        <v>487</v>
      </c>
      <c r="O17" s="44" t="s">
        <v>557</v>
      </c>
      <c r="P17" s="44"/>
      <c r="Q17" s="44" t="s">
        <v>556</v>
      </c>
      <c r="R17" s="44" t="s">
        <v>480</v>
      </c>
      <c r="S17" s="44"/>
    </row>
    <row r="18" ht="17.05" customHeight="1" spans="1:19">
      <c r="A18" s="44"/>
      <c r="B18" s="44"/>
      <c r="C18" s="45"/>
      <c r="D18" s="45"/>
      <c r="E18" s="45"/>
      <c r="F18" s="45"/>
      <c r="G18" s="45"/>
      <c r="H18" s="45"/>
      <c r="I18" s="45"/>
      <c r="J18" s="44"/>
      <c r="K18" s="47" t="s">
        <v>518</v>
      </c>
      <c r="L18" s="47" t="s">
        <v>519</v>
      </c>
      <c r="M18" s="44" t="s">
        <v>558</v>
      </c>
      <c r="N18" s="44" t="s">
        <v>523</v>
      </c>
      <c r="O18" s="44" t="s">
        <v>559</v>
      </c>
      <c r="P18" s="44" t="s">
        <v>498</v>
      </c>
      <c r="Q18" s="44" t="s">
        <v>560</v>
      </c>
      <c r="R18" s="44" t="s">
        <v>480</v>
      </c>
      <c r="S18" s="44"/>
    </row>
    <row r="19" ht="14.3" customHeight="1" spans="1:8">
      <c r="A19" s="46" t="s">
        <v>287</v>
      </c>
      <c r="B19" s="46"/>
      <c r="C19" s="46"/>
      <c r="D19" s="46"/>
      <c r="E19" s="46"/>
      <c r="F19" s="46"/>
      <c r="G19" s="46"/>
      <c r="H19" s="46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0"/>
  <sheetViews>
    <sheetView zoomScale="145" zoomScaleNormal="145" topLeftCell="C14" workbookViewId="0">
      <selection activeCell="I10" sqref="I10"/>
    </sheetView>
  </sheetViews>
  <sheetFormatPr defaultColWidth="9" defaultRowHeight="13.5"/>
  <cols>
    <col min="1" max="3" width="9" style="1"/>
    <col min="4" max="6" width="11.5416666666667" style="1" customWidth="1"/>
    <col min="7" max="8" width="9" style="1"/>
    <col min="9" max="9" width="11.5" style="1"/>
    <col min="10" max="10" width="12.075" style="1" customWidth="1"/>
    <col min="11" max="11" width="13.7916666666667" style="1" customWidth="1"/>
    <col min="12" max="12" width="10.9416666666667" style="1" customWidth="1"/>
    <col min="13" max="14" width="9" style="1"/>
    <col min="15" max="15" width="8.35833333333333" style="1" customWidth="1"/>
    <col min="16" max="18" width="9" style="1"/>
    <col min="19" max="19" width="7.83333333333333" style="1" customWidth="1"/>
    <col min="20" max="16384" width="9" style="1"/>
  </cols>
  <sheetData>
    <row r="1" ht="14.25" spans="1:23">
      <c r="A1" s="2"/>
      <c r="B1" s="3"/>
      <c r="C1" s="3"/>
      <c r="D1" s="4"/>
      <c r="E1" s="3"/>
      <c r="F1" s="3"/>
      <c r="G1" s="3"/>
      <c r="H1" s="3"/>
      <c r="I1" s="3"/>
      <c r="J1" s="3"/>
      <c r="K1" s="20" t="s">
        <v>561</v>
      </c>
      <c r="L1" s="21"/>
      <c r="M1" s="21"/>
      <c r="N1" s="22"/>
      <c r="O1" s="23"/>
      <c r="P1" s="23"/>
      <c r="Q1" s="21"/>
      <c r="R1" s="21"/>
      <c r="S1" s="35"/>
      <c r="T1" s="35"/>
      <c r="U1" s="23"/>
      <c r="V1" s="36" t="s">
        <v>561</v>
      </c>
      <c r="W1" s="36"/>
    </row>
    <row r="2" ht="20.25" spans="1:23">
      <c r="A2" s="5" t="s">
        <v>30</v>
      </c>
      <c r="B2" s="5"/>
      <c r="C2" s="6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4"/>
      <c r="S2" s="23"/>
      <c r="T2" s="23"/>
      <c r="U2" s="23"/>
      <c r="V2" s="23"/>
      <c r="W2" s="23"/>
    </row>
    <row r="3" spans="1:23">
      <c r="A3" s="7" t="s">
        <v>562</v>
      </c>
      <c r="B3" s="8"/>
      <c r="C3" s="9"/>
      <c r="D3" s="9"/>
      <c r="E3" s="9"/>
      <c r="F3" s="9"/>
      <c r="G3" s="9"/>
      <c r="H3" s="9"/>
      <c r="I3" s="9"/>
      <c r="J3" s="9"/>
      <c r="K3" s="25" t="s">
        <v>33</v>
      </c>
      <c r="L3" s="26"/>
      <c r="M3" s="27"/>
      <c r="N3" s="28"/>
      <c r="O3" s="23"/>
      <c r="P3" s="23"/>
      <c r="Q3" s="37"/>
      <c r="R3" s="37"/>
      <c r="S3" s="38"/>
      <c r="T3" s="38"/>
      <c r="U3" s="23"/>
      <c r="V3" s="23"/>
      <c r="W3" s="23"/>
    </row>
    <row r="4" spans="1:23">
      <c r="A4" s="10"/>
      <c r="B4" s="11"/>
      <c r="C4" s="11"/>
      <c r="D4" s="11"/>
      <c r="E4" s="11"/>
      <c r="F4" s="11"/>
      <c r="G4" s="11"/>
      <c r="H4" s="11"/>
      <c r="I4" s="29"/>
      <c r="J4" s="29"/>
      <c r="K4" s="29"/>
      <c r="L4" s="11"/>
      <c r="M4" s="30"/>
      <c r="N4" s="11"/>
      <c r="O4" s="29"/>
      <c r="P4" s="29"/>
      <c r="Q4" s="29"/>
      <c r="R4" s="29"/>
      <c r="S4" s="30"/>
      <c r="T4" s="30"/>
      <c r="U4" s="10"/>
      <c r="V4" s="39" t="s">
        <v>33</v>
      </c>
      <c r="W4" s="39"/>
    </row>
    <row r="5" ht="24" spans="1:11">
      <c r="A5" s="12" t="s">
        <v>563</v>
      </c>
      <c r="B5" s="12" t="s">
        <v>212</v>
      </c>
      <c r="C5" s="12" t="s">
        <v>424</v>
      </c>
      <c r="D5" s="12" t="s">
        <v>564</v>
      </c>
      <c r="E5" s="12" t="s">
        <v>565</v>
      </c>
      <c r="F5" s="12" t="s">
        <v>566</v>
      </c>
      <c r="G5" s="12" t="s">
        <v>567</v>
      </c>
      <c r="H5" s="12" t="s">
        <v>568</v>
      </c>
      <c r="I5" s="12" t="s">
        <v>569</v>
      </c>
      <c r="J5" s="12" t="s">
        <v>570</v>
      </c>
      <c r="K5" s="12" t="s">
        <v>571</v>
      </c>
    </row>
    <row r="6" ht="24" spans="1:11">
      <c r="A6" s="13">
        <v>1</v>
      </c>
      <c r="B6" s="14" t="s">
        <v>572</v>
      </c>
      <c r="C6" s="15" t="s">
        <v>4</v>
      </c>
      <c r="D6" s="15" t="s">
        <v>573</v>
      </c>
      <c r="E6" s="16"/>
      <c r="F6" s="15" t="s">
        <v>574</v>
      </c>
      <c r="G6" s="16">
        <v>834</v>
      </c>
      <c r="H6" s="16"/>
      <c r="I6" s="31">
        <v>410</v>
      </c>
      <c r="J6" s="32" t="s">
        <v>575</v>
      </c>
      <c r="K6" s="32"/>
    </row>
    <row r="7" ht="24" spans="1:11">
      <c r="A7" s="13">
        <v>2</v>
      </c>
      <c r="B7" s="14" t="s">
        <v>572</v>
      </c>
      <c r="C7" s="15" t="s">
        <v>4</v>
      </c>
      <c r="D7" s="17" t="s">
        <v>576</v>
      </c>
      <c r="E7" s="18"/>
      <c r="F7" s="15" t="s">
        <v>574</v>
      </c>
      <c r="G7" s="19"/>
      <c r="H7" s="18"/>
      <c r="I7" s="19">
        <v>60</v>
      </c>
      <c r="J7" s="32" t="s">
        <v>575</v>
      </c>
      <c r="K7" s="33"/>
    </row>
    <row r="8" ht="24" spans="1:11">
      <c r="A8" s="13">
        <v>3</v>
      </c>
      <c r="B8" s="14" t="s">
        <v>572</v>
      </c>
      <c r="C8" s="15" t="s">
        <v>4</v>
      </c>
      <c r="D8" s="19" t="s">
        <v>577</v>
      </c>
      <c r="E8" s="18"/>
      <c r="F8" s="15" t="s">
        <v>574</v>
      </c>
      <c r="G8" s="19"/>
      <c r="H8" s="18"/>
      <c r="I8" s="19">
        <v>50</v>
      </c>
      <c r="J8" s="32" t="s">
        <v>575</v>
      </c>
      <c r="K8" s="32"/>
    </row>
    <row r="9" ht="24" spans="1:11">
      <c r="A9" s="13">
        <v>4</v>
      </c>
      <c r="B9" s="14" t="s">
        <v>572</v>
      </c>
      <c r="C9" s="15" t="s">
        <v>4</v>
      </c>
      <c r="D9" s="19" t="s">
        <v>578</v>
      </c>
      <c r="E9" s="18"/>
      <c r="F9" s="15" t="s">
        <v>574</v>
      </c>
      <c r="G9" s="19" t="s">
        <v>579</v>
      </c>
      <c r="H9" s="18"/>
      <c r="I9" s="19">
        <v>10</v>
      </c>
      <c r="J9" s="32" t="s">
        <v>575</v>
      </c>
      <c r="K9" s="32"/>
    </row>
    <row r="10" ht="24" spans="1:11">
      <c r="A10" s="13">
        <v>5</v>
      </c>
      <c r="B10" s="14" t="s">
        <v>572</v>
      </c>
      <c r="C10" s="15" t="s">
        <v>4</v>
      </c>
      <c r="D10" s="17" t="s">
        <v>580</v>
      </c>
      <c r="E10" s="18"/>
      <c r="F10" s="15" t="s">
        <v>574</v>
      </c>
      <c r="G10" s="19" t="s">
        <v>581</v>
      </c>
      <c r="H10" s="18"/>
      <c r="I10" s="19">
        <v>20</v>
      </c>
      <c r="J10" s="32" t="s">
        <v>575</v>
      </c>
      <c r="K10" s="32"/>
    </row>
    <row r="11" ht="24" spans="1:11">
      <c r="A11" s="13">
        <v>6</v>
      </c>
      <c r="B11" s="14" t="s">
        <v>572</v>
      </c>
      <c r="C11" s="15" t="s">
        <v>4</v>
      </c>
      <c r="D11" s="19" t="s">
        <v>582</v>
      </c>
      <c r="E11" s="18"/>
      <c r="F11" s="15" t="s">
        <v>574</v>
      </c>
      <c r="G11" s="19"/>
      <c r="H11" s="18"/>
      <c r="I11" s="19">
        <v>100</v>
      </c>
      <c r="J11" s="32" t="s">
        <v>575</v>
      </c>
      <c r="K11" s="32"/>
    </row>
    <row r="12" ht="24" spans="1:11">
      <c r="A12" s="13">
        <v>7</v>
      </c>
      <c r="B12" s="14" t="s">
        <v>572</v>
      </c>
      <c r="C12" s="15" t="s">
        <v>4</v>
      </c>
      <c r="D12" s="19" t="s">
        <v>583</v>
      </c>
      <c r="E12" s="18"/>
      <c r="F12" s="15" t="s">
        <v>574</v>
      </c>
      <c r="G12" s="19"/>
      <c r="H12" s="18"/>
      <c r="I12" s="19">
        <v>5</v>
      </c>
      <c r="J12" s="32" t="s">
        <v>575</v>
      </c>
      <c r="K12" s="34"/>
    </row>
    <row r="13" ht="24" spans="1:11">
      <c r="A13" s="13">
        <v>8</v>
      </c>
      <c r="B13" s="14" t="s">
        <v>572</v>
      </c>
      <c r="C13" s="15" t="s">
        <v>4</v>
      </c>
      <c r="D13" s="17" t="s">
        <v>584</v>
      </c>
      <c r="E13" s="18"/>
      <c r="F13" s="15" t="s">
        <v>574</v>
      </c>
      <c r="G13" s="19"/>
      <c r="H13" s="18"/>
      <c r="I13" s="19">
        <v>50</v>
      </c>
      <c r="J13" s="32" t="s">
        <v>575</v>
      </c>
      <c r="K13" s="34"/>
    </row>
    <row r="14" ht="24" spans="1:11">
      <c r="A14" s="13">
        <v>9</v>
      </c>
      <c r="B14" s="14" t="s">
        <v>572</v>
      </c>
      <c r="C14" s="15" t="s">
        <v>4</v>
      </c>
      <c r="D14" s="19" t="s">
        <v>585</v>
      </c>
      <c r="E14" s="18"/>
      <c r="F14" s="15" t="s">
        <v>574</v>
      </c>
      <c r="G14" s="19"/>
      <c r="H14" s="18"/>
      <c r="I14" s="19">
        <v>60</v>
      </c>
      <c r="J14" s="32" t="s">
        <v>575</v>
      </c>
      <c r="K14" s="34"/>
    </row>
    <row r="15" ht="24" spans="1:11">
      <c r="A15" s="13">
        <v>10</v>
      </c>
      <c r="B15" s="14" t="s">
        <v>572</v>
      </c>
      <c r="C15" s="15" t="s">
        <v>4</v>
      </c>
      <c r="D15" s="19" t="s">
        <v>586</v>
      </c>
      <c r="E15" s="18"/>
      <c r="F15" s="15" t="s">
        <v>574</v>
      </c>
      <c r="G15" s="19"/>
      <c r="H15" s="18"/>
      <c r="I15" s="19">
        <v>180</v>
      </c>
      <c r="J15" s="32" t="s">
        <v>575</v>
      </c>
      <c r="K15" s="34"/>
    </row>
    <row r="16" ht="24" spans="1:11">
      <c r="A16" s="13">
        <v>11</v>
      </c>
      <c r="B16" s="14" t="s">
        <v>572</v>
      </c>
      <c r="C16" s="15" t="s">
        <v>4</v>
      </c>
      <c r="D16" s="17" t="s">
        <v>587</v>
      </c>
      <c r="E16" s="18"/>
      <c r="F16" s="15" t="s">
        <v>574</v>
      </c>
      <c r="G16" s="19"/>
      <c r="H16" s="18"/>
      <c r="I16" s="19">
        <v>60</v>
      </c>
      <c r="J16" s="32" t="s">
        <v>575</v>
      </c>
      <c r="K16" s="34"/>
    </row>
    <row r="17" ht="24" spans="1:11">
      <c r="A17" s="13">
        <v>12</v>
      </c>
      <c r="B17" s="14" t="s">
        <v>572</v>
      </c>
      <c r="C17" s="15" t="s">
        <v>4</v>
      </c>
      <c r="D17" s="19" t="s">
        <v>588</v>
      </c>
      <c r="E17" s="18"/>
      <c r="F17" s="15" t="s">
        <v>574</v>
      </c>
      <c r="G17" s="19"/>
      <c r="H17" s="18"/>
      <c r="I17" s="19">
        <v>50</v>
      </c>
      <c r="J17" s="32" t="s">
        <v>575</v>
      </c>
      <c r="K17" s="34"/>
    </row>
    <row r="18" ht="24" spans="1:11">
      <c r="A18" s="13">
        <v>13</v>
      </c>
      <c r="B18" s="14" t="s">
        <v>572</v>
      </c>
      <c r="C18" s="15" t="s">
        <v>4</v>
      </c>
      <c r="D18" s="19" t="s">
        <v>589</v>
      </c>
      <c r="E18" s="18"/>
      <c r="F18" s="15" t="s">
        <v>574</v>
      </c>
      <c r="G18" s="19"/>
      <c r="H18" s="18"/>
      <c r="I18" s="19">
        <v>45</v>
      </c>
      <c r="J18" s="32" t="s">
        <v>575</v>
      </c>
      <c r="K18" s="34"/>
    </row>
    <row r="19" ht="24" spans="1:11">
      <c r="A19" s="13">
        <v>14</v>
      </c>
      <c r="B19" s="14" t="s">
        <v>572</v>
      </c>
      <c r="C19" s="15" t="s">
        <v>4</v>
      </c>
      <c r="D19" s="17" t="s">
        <v>590</v>
      </c>
      <c r="E19" s="18"/>
      <c r="F19" s="15" t="s">
        <v>574</v>
      </c>
      <c r="G19" s="19"/>
      <c r="H19" s="18"/>
      <c r="I19" s="19">
        <v>420</v>
      </c>
      <c r="J19" s="32" t="s">
        <v>575</v>
      </c>
      <c r="K19" s="34"/>
    </row>
    <row r="20" ht="21" customHeight="1" spans="1:11">
      <c r="A20" s="13"/>
      <c r="B20" s="14"/>
      <c r="C20" s="15"/>
      <c r="D20" s="19" t="s">
        <v>137</v>
      </c>
      <c r="E20" s="18"/>
      <c r="F20" s="15"/>
      <c r="G20" s="19"/>
      <c r="H20" s="18"/>
      <c r="I20" s="19">
        <f>SUM(I6:I19)</f>
        <v>1520</v>
      </c>
      <c r="J20" s="32" t="s">
        <v>575</v>
      </c>
      <c r="K20" s="34"/>
    </row>
  </sheetData>
  <mergeCells count="6">
    <mergeCell ref="S1:T1"/>
    <mergeCell ref="V1:W1"/>
    <mergeCell ref="A2:K2"/>
    <mergeCell ref="L3:M3"/>
    <mergeCell ref="S3:T3"/>
    <mergeCell ref="V4:W4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  <vt:lpstr>24政府采购预算表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杨伟国</cp:lastModifiedBy>
  <dcterms:created xsi:type="dcterms:W3CDTF">2025-01-15T08:55:00Z</dcterms:created>
  <dcterms:modified xsi:type="dcterms:W3CDTF">2026-09-22T13:19:11Z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F832DFA7A02246C6B0C4D492CF2A231E_12</vt:lpwstr>
  </property>
  <property fmtid="{D5CDD505-2E9C-101B-9397-08002B2CF9AE}" pid="3" name="KSOProductBuildVer">
    <vt:lpwstr>2052-12.1.0.20305</vt:lpwstr>
  </property>
</Properties>
</file>